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<sst xmlns="http://schemas.openxmlformats.org/spreadsheetml/2006/main" count="3850" uniqueCount="1977">
  <si>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</si>
  <si>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</si>
  <si>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</si>
  <si>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</si>
  <si>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</si>
  <si>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</si>
  <si>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</si>
  <si>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</si>
  <si>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</si>
  <si>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</si>
  <si>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</si>
  <si>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</si>
  <si>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</si>
  <si>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</si>
  <si>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</si>
  <si>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</si>
  <si>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</si>
  <si>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</si>
  <si>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</si>
  <si>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</si>
  <si>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</si>
  <si>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</si>
  <si>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</si>
  <si>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</si>
  <si>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</si>
  <si>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</si>
  <si>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</si>
  <si>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</si>
  <si>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</si>
  <si>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</si>
  <si>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</si>
  <si>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</si>
  <si>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</si>
  <si>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</si>
  <si>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</si>
  <si>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</si>
  <si>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</si>
  <si>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</si>
  <si>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</si>
  <si>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</si>
  <si>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</si>
  <si>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</si>
  <si>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</si>
  <si>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</si>
  <si>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</si>
  <si>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</si>
  <si>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</si>
  <si>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</si>
  <si>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</si>
  <si>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</si>
  <si>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</si>
  <si>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</si>
  <si>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</si>
  <si>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</si>
  <si>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</si>
  <si>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</si>
  <si>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</si>
  <si>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</si>
  <si>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</si>
  <si>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</si>
  <si>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</si>
  <si>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</si>
  <si>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</si>
  <si>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</si>
  <si>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</si>
  <si>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</si>
  <si>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</si>
  <si>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</si>
  <si>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</si>
  <si>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</si>
  <si>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</si>
  <si>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</si>
  <si>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</si>
  <si>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</si>
  <si>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</si>
  <si>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</si>
  <si>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</si>
  <si>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</si>
  <si>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</si>
  <si>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</si>
  <si>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</si>
  <si>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</si>
  <si>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</si>
  <si>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</si>
  <si>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</si>
  <si>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</si>
  <si>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</si>
  <si>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</si>
  <si>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</si>
  <si>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</si>
  <si>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</si>
  <si>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</si>
  <si>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</si>
  <si>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</si>
  <si>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</si>
  <si>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</si>
  <si>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</si>
  <si>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</si>
  <si>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</si>
  <si>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</si>
  <si>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</si>
  <si>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</si>
  <si>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</si>
  <si>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</si>
  <si>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</si>
  <si>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</si>
  <si>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</si>
  <si>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</si>
  <si>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</si>
  <si>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</si>
  <si>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</si>
  <si>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</si>
  <si>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</si>
  <si>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</si>
  <si>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</si>
  <si>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</si>
  <si>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</si>
  <si>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</si>
  <si>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</si>
  <si>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</si>
  <si>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</si>
  <si>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</si>
  <si>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</si>
  <si>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</si>
  <si>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</si>
  <si>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</si>
  <si>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</si>
  <si>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</si>
  <si>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</si>
  <si>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</si>
  <si>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</si>
  <si>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</si>
  <si>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</si>
  <si>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</si>
  <si>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</si>
  <si>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</si>
  <si>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</si>
  <si>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</si>
  <si>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</si>
  <si>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</si>
  <si>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</si>
  <si>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</si>
  <si>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</si>
  <si>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</si>
  <si>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</si>
  <si>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</si>
  <si>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</si>
  <si>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</si>
  <si>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</si>
  <si>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</si>
  <si>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</si>
  <si>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</si>
  <si>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</si>
  <si>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</si>
  <si>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</si>
  <si>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</si>
  <si>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</si>
  <si>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</si>
  <si>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</si>
  <si>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</si>
  <si>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</si>
  <si>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</si>
  <si>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</si>
  <si>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</si>
  <si>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</si>
  <si>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</si>
  <si>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</si>
  <si>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</si>
  <si>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</si>
  <si>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</si>
  <si>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</si>
  <si>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</si>
  <si>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</si>
  <si>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</si>
  <si>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</si>
  <si>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</si>
  <si>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</si>
  <si>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</si>
  <si>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</si>
  <si>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</si>
  <si>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</si>
  <si>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</si>
  <si>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</si>
  <si>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</si>
  <si>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</si>
  <si>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</si>
  <si>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</si>
  <si>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</si>
  <si>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</si>
  <si>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</si>
  <si>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</si>
  <si>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</si>
  <si>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</si>
  <si>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</si>
  <si>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</si>
  <si>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</si>
  <si>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</si>
  <si>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</si>
  <si>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</si>
  <si>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</si>
  <si>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</si>
  <si>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</si>
  <si>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</si>
  <si>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</si>
  <si>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</si>
  <si>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</si>
  <si>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</si>
  <si>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</si>
  <si>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</si>
  <si>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</si>
  <si>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</si>
  <si>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</si>
  <si>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</si>
  <si>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</si>
  <si>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</si>
  <si>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</si>
  <si>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</si>
  <si>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</si>
  <si>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</si>
  <si>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</si>
  <si>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</si>
  <si>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</si>
  <si>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</si>
  <si>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</si>
  <si>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</si>
  <si>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</si>
  <si>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</si>
  <si>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</si>
  <si>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</si>
  <si>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</si>
  <si>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</si>
  <si>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</si>
  <si>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</si>
  <si>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</si>
  <si>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</si>
  <si>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</si>
  <si>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</si>
  <si>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</si>
  <si>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</si>
  <si>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</si>
  <si>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</si>
  <si>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</si>
  <si>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</si>
  <si>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</si>
  <si>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</si>
  <si>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</si>
  <si>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</si>
  <si>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</si>
  <si>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</si>
  <si>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</si>
  <si>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</si>
  <si>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</si>
  <si>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</si>
  <si>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</si>
  <si>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</si>
  <si>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</si>
  <si>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</si>
  <si>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</si>
  <si>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</si>
  <si>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</si>
  <si>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</si>
  <si>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</si>
  <si>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</si>
  <si>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</si>
  <si>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</si>
  <si>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</si>
  <si>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</si>
  <si>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</si>
  <si>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</si>
  <si>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</si>
  <si>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</si>
  <si>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</si>
  <si>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</si>
  <si>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</si>
  <si>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</si>
  <si>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</si>
  <si>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</si>
  <si>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</si>
  <si>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</si>
  <si>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</si>
  <si>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</si>
  <si>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</si>
  <si>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</si>
  <si>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</si>
  <si>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</si>
  <si>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</si>
  <si>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</si>
  <si>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</si>
  <si>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</si>
  <si>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</si>
  <si>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</si>
  <si>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</si>
  <si>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</si>
  <si>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</si>
  <si>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</si>
  <si>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</si>
  <si>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</si>
  <si>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</si>
  <si>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</si>
  <si>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</si>
  <si>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</si>
  <si>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</si>
  <si>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</si>
  <si>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</si>
  <si>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</si>
  <si>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</si>
  <si>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</si>
  <si>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</si>
  <si>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</si>
  <si>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</si>
  <si>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</si>
  <si>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</si>
  <si>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</si>
  <si>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</si>
  <si>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</si>
  <si>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</si>
  <si>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</si>
  <si>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</si>
  <si>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</si>
  <si>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</si>
  <si>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</si>
  <si>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</si>
  <si>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</si>
  <si>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</si>
  <si>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</si>
  <si>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</si>
  <si>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</si>
  <si>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</si>
  <si>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</si>
  <si>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</si>
  <si>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</si>
  <si>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</si>
  <si>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</si>
  <si>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</si>
  <si>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</si>
  <si>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</si>
  <si>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</si>
  <si>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</si>
  <si>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</si>
  <si>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</si>
  <si>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</si>
  <si>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</si>
  <si>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</si>
  <si>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</si>
  <si>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</si>
  <si>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</si>
  <si>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</si>
  <si>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</si>
  <si>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</si>
  <si>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</si>
  <si>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</si>
  <si>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</si>
  <si>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</si>
  <si>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</si>
  <si>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</si>
  <si>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</si>
  <si>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</si>
  <si>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</si>
  <si>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</si>
  <si>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</si>
  <si>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</si>
  <si>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</si>
  <si>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</si>
  <si>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</si>
  <si>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</si>
  <si>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</si>
  <si>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</si>
  <si>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</si>
  <si>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</si>
  <si>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</si>
  <si>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</si>
  <si>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</si>
  <si>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</si>
  <si>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</si>
  <si>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</si>
  <si>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</si>
  <si>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</si>
  <si>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</si>
  <si>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</si>
  <si>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</si>
  <si>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</si>
  <si>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</si>
  <si>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</si>
  <si>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</si>
  <si>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</si>
  <si>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</si>
  <si>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</si>
  <si>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</si>
  <si>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</si>
  <si>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</si>
  <si>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</si>
  <si>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</si>
  <si>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</si>
  <si>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</si>
  <si>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</si>
  <si>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</si>
  <si>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</si>
  <si>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</si>
  <si>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</si>
  <si>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</si>
  <si>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</si>
  <si>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</si>
  <si>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</si>
  <si>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</si>
  <si>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</si>
  <si>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</si>
  <si>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</si>
  <si>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</si>
  <si>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</si>
  <si>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</si>
  <si>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</si>
  <si>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</si>
  <si>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</si>
  <si>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</si>
  <si>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</si>
  <si>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</si>
  <si>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</si>
  <si>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</si>
  <si>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</si>
  <si>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</si>
  <si>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</si>
  <si>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</si>
  <si>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</si>
  <si>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</si>
  <si>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</si>
  <si>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</si>
  <si>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</si>
  <si>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</si>
  <si>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</si>
  <si>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</si>
  <si>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</si>
  <si>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</si>
  <si>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</si>
  <si>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</si>
  <si>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</si>
  <si>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</si>
  <si>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</si>
  <si>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</si>
  <si>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</si>
  <si>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</si>
  <si>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</si>
  <si>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</si>
  <si>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</si>
  <si>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</si>
  <si>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</si>
  <si>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</si>
  <si>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</si>
  <si>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</si>
  <si>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</si>
  <si>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</si>
  <si>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</si>
  <si>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</si>
  <si>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</si>
  <si>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</si>
  <si>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</si>
  <si>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</si>
  <si>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</si>
  <si>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</si>
  <si>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</si>
  <si>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</si>
  <si>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</si>
  <si>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</si>
  <si>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</si>
  <si>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</si>
  <si>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</si>
  <si>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</si>
  <si>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</si>
  <si>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</si>
  <si>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</si>
  <si>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</si>
  <si>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</si>
  <si>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</si>
  <si>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</si>
  <si>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</si>
  <si>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</si>
  <si>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</si>
  <si>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</si>
  <si>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</si>
  <si>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</si>
  <si>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</si>
  <si>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</si>
  <si>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</si>
  <si>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</si>
  <si>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</si>
  <si>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</si>
  <si>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</si>
  <si>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</si>
  <si>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</si>
  <si>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</si>
  <si>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</si>
  <si>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</si>
  <si>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</si>
  <si>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</si>
  <si>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</si>
  <si>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</si>
  <si>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</si>
  <si>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</si>
  <si>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</si>
  <si>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</si>
  <si>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</si>
  <si>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</si>
  <si>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</si>
  <si>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</si>
  <si>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</si>
  <si>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</si>
  <si>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</si>
  <si>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</si>
  <si>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</si>
  <si>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</si>
  <si>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</si>
  <si>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</si>
  <si>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</si>
  <si>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</si>
  <si>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</si>
  <si>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</si>
  <si>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</si>
  <si>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</si>
  <si>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</si>
  <si>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</si>
  <si>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</si>
  <si>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</si>
  <si>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</si>
  <si>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</si>
  <si>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</si>
  <si>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</si>
  <si>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</si>
  <si>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</si>
  <si>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</si>
  <si>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</si>
  <si>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</si>
  <si>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</si>
  <si>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</si>
  <si>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</si>
  <si>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</si>
  <si>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</si>
  <si>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</si>
  <si>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</si>
  <si>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</si>
  <si>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</si>
  <si>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</si>
  <si>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</si>
  <si>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</si>
  <si>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</si>
  <si>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</si>
  <si>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</si>
  <si>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</si>
  <si>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</si>
  <si>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</si>
  <si>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</si>
  <si>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</si>
  <si>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</si>
  <si>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</si>
  <si>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</si>
  <si>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</si>
  <si>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</si>
  <si>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</si>
  <si>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</si>
  <si>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</si>
  <si>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</si>
  <si>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</si>
  <si>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</si>
  <si>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</si>
  <si>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</si>
  <si>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</si>
  <si>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</si>
  <si>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</si>
  <si>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</si>
  <si>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</si>
  <si>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</si>
  <si>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</si>
  <si>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</si>
  <si>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</si>
  <si>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</si>
  <si>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</si>
  <si>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</si>
  <si>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</si>
  <si>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</si>
  <si>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</si>
  <si>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</si>
  <si>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</si>
  <si>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</si>
  <si>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</si>
  <si>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</si>
  <si>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</si>
  <si>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</si>
  <si>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</si>
  <si>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</si>
  <si>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</si>
  <si>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</si>
  <si>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</si>
  <si>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</si>
  <si>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</si>
  <si>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</si>
  <si>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</si>
  <si>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</si>
  <si>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</si>
  <si>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</si>
  <si>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</si>
  <si>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</si>
  <si>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</si>
  <si>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</si>
  <si>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</si>
  <si>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</si>
  <si>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</si>
  <si>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</si>
  <si>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</si>
  <si>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</si>
  <si>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</si>
  <si>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</si>
  <si>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</si>
  <si>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</si>
  <si>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</si>
  <si>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</si>
  <si>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</si>
  <si>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</si>
  <si>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</si>
  <si>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</si>
  <si>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</si>
  <si>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</si>
  <si>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</si>
  <si>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</si>
  <si>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</si>
  <si>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</si>
  <si>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</si>
  <si>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</si>
  <si>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</si>
  <si>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</si>
  <si>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</si>
  <si>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</si>
  <si>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</si>
  <si>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</si>
  <si>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</si>
  <si>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</si>
  <si>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</si>
  <si>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</si>
  <si>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</si>
  <si>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</si>
  <si>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</si>
  <si>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</si>
  <si>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</si>
  <si>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</si>
  <si>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</si>
  <si>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</si>
  <si>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</si>
  <si>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</si>
  <si>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</si>
  <si>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</si>
  <si>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</si>
  <si>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</si>
  <si>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</si>
  <si>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</si>
  <si>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</si>
  <si>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</si>
  <si>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</si>
  <si>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</si>
  <si>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</si>
  <si>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</si>
  <si>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</si>
  <si>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</si>
  <si>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</si>
  <si>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</si>
  <si>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</si>
  <si>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</si>
  <si>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</si>
  <si>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</si>
  <si>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</si>
  <si>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</si>
  <si>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</si>
  <si>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</si>
  <si>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</si>
  <si>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</si>
  <si>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</si>
  <si>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</si>
  <si>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</si>
  <si>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</si>
  <si>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</si>
  <si>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</si>
  <si>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</si>
  <si>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</si>
  <si>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</si>
  <si>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</si>
  <si>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</si>
  <si>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</si>
  <si>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</si>
  <si>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</si>
  <si>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</si>
  <si>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</si>
  <si>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</si>
  <si>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</si>
  <si>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</si>
  <si>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</si>
  <si>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</si>
  <si>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</si>
  <si>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</si>
  <si>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</si>
  <si>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</si>
  <si>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</si>
  <si>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</si>
  <si>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</si>
  <si>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</si>
  <si>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</si>
  <si>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</si>
  <si>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</si>
  <si>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</si>
  <si>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</si>
  <si>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</si>
  <si>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</si>
  <si>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</si>
  <si>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</si>
  <si>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</si>
  <si>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</si>
  <si>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</si>
  <si>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</si>
  <si>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</si>
  <si>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</si>
  <si>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</si>
  <si>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</si>
  <si>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</si>
  <si>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</si>
  <si>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</si>
  <si>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</si>
  <si>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</si>
  <si>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</si>
  <si>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</si>
  <si>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</si>
  <si>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</si>
  <si>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</si>
  <si>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</si>
  <si>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</si>
  <si>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</si>
  <si>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</si>
  <si>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</si>
  <si>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</si>
  <si>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</si>
  <si>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</si>
  <si>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</si>
  <si>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</si>
  <si>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</si>
  <si>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</si>
  <si>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</si>
  <si>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</si>
  <si>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</si>
  <si>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</si>
  <si>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</si>
  <si>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</si>
  <si>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</si>
  <si>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</si>
  <si>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</si>
  <si>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</si>
  <si>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</si>
  <si>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</si>
  <si>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</si>
  <si>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</si>
  <si>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</si>
  <si>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</si>
  <si>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</si>
  <si>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</si>
  <si>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</si>
  <si>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</si>
  <si>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</si>
  <si>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</si>
  <si>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</si>
  <si>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</si>
  <si>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</si>
  <si>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</si>
  <si>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</si>
  <si>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</si>
  <si>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</si>
  <si>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</si>
  <si>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</si>
  <si>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</si>
  <si>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</si>
  <si>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</si>
  <si>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</si>
  <si>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</si>
  <si>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</si>
  <si>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</si>
  <si>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</si>
  <si>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</si>
  <si>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</si>
  <si>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</si>
  <si>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</si>
  <si>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</si>
  <si>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</si>
  <si>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</si>
  <si>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</si>
  <si>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</si>
  <si>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</si>
  <si>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</si>
  <si>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</si>
  <si>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</si>
  <si>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</si>
  <si>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</si>
  <si>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</si>
  <si>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</si>
  <si>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</si>
  <si>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</si>
  <si>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</si>
  <si>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</si>
  <si>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</si>
  <si>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</si>
  <si>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</si>
  <si>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</si>
  <si>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</si>
  <si>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</si>
  <si>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</si>
  <si>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</si>
  <si>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</si>
  <si>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</si>
  <si>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</si>
  <si>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</si>
  <si>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</si>
  <si>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</si>
  <si>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</si>
  <si>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</si>
  <si>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</si>
  <si>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</si>
  <si>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</si>
  <si>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</si>
  <si>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</si>
  <si>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</si>
  <si>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</si>
  <si>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</si>
  <si>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</si>
  <si>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</si>
  <si>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</si>
  <si>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</si>
  <si>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</si>
  <si>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</si>
  <si>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</si>
  <si>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</si>
  <si>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</si>
  <si>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</si>
  <si>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</si>
  <si>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</si>
  <si>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</si>
  <si>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</si>
  <si>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</si>
  <si>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</si>
  <si>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</si>
  <si>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</si>
  <si>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</si>
  <si>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</si>
  <si>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</si>
  <si>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</si>
  <si>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</si>
  <si>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</si>
  <si>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</si>
  <si>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</si>
  <si>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</si>
  <si>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</si>
  <si>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</si>
  <si>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</si>
  <si>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</si>
  <si>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</si>
  <si>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</si>
  <si>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</si>
  <si>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</si>
  <si>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</si>
  <si>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</si>
  <si>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</si>
  <si>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</si>
  <si>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</si>
  <si>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</si>
  <si>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</si>
  <si>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</si>
  <si>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</si>
  <si>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</si>
  <si>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</si>
  <si>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</si>
  <si>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</si>
  <si>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</si>
  <si>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</si>
  <si>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</si>
  <si>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</si>
  <si>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</si>
  <si>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</si>
  <si>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</si>
  <si>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</si>
  <si>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</si>
  <si>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</si>
  <si>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</si>
  <si>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</si>
  <si>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</si>
  <si>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</si>
  <si>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</si>
  <si>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</si>
  <si>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</si>
  <si>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</si>
  <si>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</si>
  <si>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</si>
  <si>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</si>
  <si>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</si>
  <si>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</si>
  <si>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</si>
  <si>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</si>
  <si>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</si>
  <si>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</si>
  <si>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</si>
  <si>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</si>
  <si>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</si>
  <si>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</si>
  <si>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</si>
  <si>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</si>
  <si>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</si>
  <si>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</si>
  <si>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</si>
  <si>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</si>
  <si>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</si>
  <si>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</si>
  <si>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</si>
  <si>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</si>
  <si>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</si>
  <si>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</si>
  <si>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</si>
  <si>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</si>
  <si>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</si>
  <si>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</si>
  <si>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</si>
  <si>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</si>
  <si>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</si>
  <si>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</si>
  <si>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</si>
  <si>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</si>
  <si>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</si>
  <si>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</si>
  <si>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</si>
  <si>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</si>
  <si>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</si>
  <si>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</si>
  <si>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</si>
  <si>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</si>
  <si>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</si>
  <si>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</si>
  <si>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</si>
  <si>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</si>
  <si>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</si>
  <si>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</si>
  <si>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</si>
  <si>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</si>
  <si>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</si>
  <si>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</si>
  <si>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</si>
  <si>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</si>
  <si>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</si>
  <si>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</si>
  <si>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</si>
  <si>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</si>
  <si>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</si>
  <si>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</si>
  <si>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</si>
  <si>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</si>
  <si>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</si>
  <si>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</si>
  <si>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</si>
  <si>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</si>
  <si>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</si>
  <si>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</si>
  <si>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</si>
  <si>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</si>
  <si>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</si>
  <si>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</si>
  <si>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</si>
  <si>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</si>
  <si>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</si>
  <si>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</si>
  <si>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</si>
  <si>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</si>
  <si>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</si>
  <si>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</si>
  <si>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</si>
  <si>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</si>
  <si>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</si>
  <si>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</si>
  <si>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</si>
  <si>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</si>
  <si>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</si>
  <si>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</si>
  <si>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</si>
  <si>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</si>
  <si>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</si>
  <si>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</si>
  <si>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</si>
  <si>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</si>
  <si>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</si>
  <si>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</si>
  <si>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</si>
  <si>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</si>
  <si>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</si>
  <si>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</si>
  <si>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</si>
  <si>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</si>
  <si>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</si>
  <si>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</si>
  <si>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</si>
  <si>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</si>
  <si>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</si>
  <si>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</si>
  <si>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</si>
  <si>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</si>
  <si>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</si>
  <si>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</si>
  <si>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</si>
  <si>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</si>
  <si>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</si>
  <si>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</si>
  <si>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</si>
  <si>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</si>
  <si>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</si>
  <si>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</si>
  <si>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</si>
  <si>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</si>
  <si>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</si>
  <si>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</si>
  <si>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</si>
  <si>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</si>
  <si>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</si>
  <si>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</si>
  <si>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</si>
  <si>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</si>
  <si>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</si>
  <si>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</si>
  <si>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</si>
  <si>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</si>
  <si>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</si>
  <si>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</si>
  <si>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</si>
  <si>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</si>
  <si>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</si>
  <si>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</si>
  <si>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</si>
  <si>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</si>
  <si>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</si>
  <si>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</si>
  <si>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</si>
  <si>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</si>
  <si>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</si>
  <si>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</si>
  <si>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</si>
  <si>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</si>
  <si>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</si>
  <si>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</si>
  <si>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</si>
  <si>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</si>
  <si>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</si>
  <si>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</si>
  <si>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</si>
  <si>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</si>
  <si>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</si>
  <si>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</si>
  <si>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</si>
  <si>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</si>
  <si>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</si>
  <si>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</si>
  <si>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</si>
  <si>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</si>
  <si>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</si>
  <si>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</si>
  <si>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</si>
  <si>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</si>
  <si>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</si>
  <si>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</si>
  <si>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</si>
  <si>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</si>
  <si>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</si>
  <si>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</si>
  <si>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</si>
  <si>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</si>
  <si>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</si>
  <si>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</si>
  <si>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</si>
  <si>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</si>
  <si>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</si>
  <si>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</si>
  <si>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</si>
  <si>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</si>
  <si>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</si>
  <si>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</si>
  <si>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</si>
  <si>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</si>
  <si>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</si>
  <si>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</si>
  <si>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</si>
  <si>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</si>
  <si>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</si>
  <si>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</si>
  <si>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</si>
  <si>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</si>
  <si>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</si>
  <si>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</si>
  <si>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</si>
  <si>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</si>
  <si>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</si>
  <si>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</si>
  <si>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</si>
  <si>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</si>
  <si>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</si>
  <si>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</si>
  <si>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</si>
  <si>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</si>
  <si>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</si>
  <si>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</si>
  <si>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</si>
  <si>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</si>
  <si>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</si>
  <si>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</si>
  <si>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</si>
  <si>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</si>
  <si>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</si>
  <si>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</si>
  <si>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</si>
  <si>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</si>
  <si>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</si>
  <si>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</si>
  <si>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</si>
  <si>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</si>
  <si>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</si>
  <si>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</si>
  <si>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</si>
  <si>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</si>
  <si>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</si>
  <si>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</si>
  <si>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</si>
  <si>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</si>
  <si>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</si>
  <si>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</si>
  <si>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</si>
  <si>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</si>
  <si>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</si>
  <si>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</si>
  <si>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</si>
  <si>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</si>
  <si>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</si>
  <si>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</si>
  <si>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</si>
  <si>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</si>
  <si>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</si>
  <si>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</si>
  <si>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</si>
  <si>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</si>
  <si>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</si>
  <si>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</si>
  <si>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</si>
  <si>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</si>
  <si>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</si>
  <si>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</si>
  <si>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</si>
  <si>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</si>
  <si>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</si>
  <si>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</si>
  <si>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</si>
  <si>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</si>
  <si>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</si>
  <si>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</si>
  <si>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</si>
  <si>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</si>
  <si>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</si>
  <si>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</si>
  <si>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</si>
  <si>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</si>
  <si>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</si>
  <si>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</si>
  <si>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</si>
  <si>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</si>
  <si>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</si>
  <si>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</si>
  <si>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</si>
  <si>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</si>
  <si>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</si>
  <si>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</si>
  <si>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</si>
  <si>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</si>
  <si>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</si>
  <si>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</si>
  <si>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</si>
  <si>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</si>
  <si>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</si>
  <si>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</si>
  <si>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</si>
  <si>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</si>
  <si>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</si>
  <si>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</si>
  <si>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</si>
  <si>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</si>
  <si>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</si>
  <si>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</si>
  <si>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</si>
  <si>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</si>
  <si>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</si>
  <si>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</si>
  <si>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</si>
  <si>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</si>
  <si>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</si>
  <si>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</si>
  <si>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</si>
  <si>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</si>
  <si>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</si>
  <si>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</si>
  <si>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</si>
  <si>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</si>
  <si>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</si>
  <si>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</si>
  <si>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</si>
  <si>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</si>
  <si>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</si>
  <si>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</si>
  <si>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</si>
  <si>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</si>
  <si>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</si>
  <si>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</si>
  <si>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</si>
  <si>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</si>
  <si>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</si>
  <si>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</si>
  <si>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</si>
  <si>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</si>
  <si>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</si>
  <si>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</si>
  <si>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</si>
  <si>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</si>
  <si>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</si>
  <si>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</si>
  <si>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</si>
  <si>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</si>
  <si>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</si>
  <si>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</si>
  <si>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</si>
  <si>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</si>
  <si>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</si>
  <si>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</si>
  <si>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</si>
  <si>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</si>
  <si>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</si>
  <si>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</si>
  <si>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</si>
  <si>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</si>
  <si>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</si>
  <si>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</si>
  <si>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</si>
  <si>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</si>
  <si>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</si>
  <si>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</si>
  <si>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</si>
  <si>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</si>
  <si>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</si>
  <si>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</si>
  <si>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</si>
  <si>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</si>
  <si>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</si>
  <si>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</si>
  <si>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</si>
  <si>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</si>
  <si>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</si>
  <si>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</si>
  <si>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</si>
  <si>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</si>
  <si>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</si>
  <si>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</si>
  <si>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</si>
  <si>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</si>
  <si>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</si>
  <si>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</si>
  <si>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</si>
  <si>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</si>
  <si>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</si>
  <si>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</si>
  <si>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</si>
  <si>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</si>
  <si>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</si>
  <si>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</si>
  <si>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</si>
  <si>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</si>
  <si>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</si>
  <si>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</si>
  <si>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</si>
  <si>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</si>
  <si>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</si>
  <si>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</si>
  <si>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</si>
  <si>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</si>
  <si>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</si>
  <si>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</si>
  <si>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</si>
  <si>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</si>
  <si>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</si>
  <si>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</si>
  <si>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</si>
  <si>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</si>
  <si>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</si>
  <si>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</si>
  <si>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</si>
  <si>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</si>
  <si>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</si>
  <si>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</si>
  <si>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</si>
  <si>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</si>
  <si>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</si>
  <si>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</si>
  <si>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</si>
  <si>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</si>
  <si>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</si>
  <si>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</si>
  <si>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</si>
  <si>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</si>
  <si>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</si>
  <si>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</si>
  <si>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</si>
  <si>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</si>
  <si>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</si>
  <si>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</si>
  <si>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</si>
  <si>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</si>
  <si>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</si>
  <si>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</si>
  <si>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</si>
  <si>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</si>
  <si>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</si>
  <si>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</si>
  <si>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</si>
  <si>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</si>
  <si>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</si>
  <si>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</si>
  <si>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</si>
  <si>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</si>
  <si>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</si>
  <si>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</si>
  <si>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</si>
  <si>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</si>
  <si>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</si>
  <si>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</si>
  <si>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</si>
  <si>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</si>
  <si>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</si>
  <si>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</si>
  <si>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</si>
  <si>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</si>
  <si>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</si>
  <si>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</si>
  <si>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</si>
  <si>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</si>
  <si>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</si>
  <si>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</si>
  <si>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</si>
  <si>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</si>
  <si>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</si>
  <si>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</si>
  <si>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</si>
  <si>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</si>
  <si>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</si>
  <si>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</si>
  <si>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</si>
  <si>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</si>
  <si>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</si>
  <si>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</si>
  <si>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</si>
  <si>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</si>
  <si>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</si>
  <si>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</si>
  <si>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</si>
  <si>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</si>
  <si>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</si>
  <si>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</si>
  <si>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</si>
  <si>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</si>
  <si>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</si>
  <si>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</si>
  <si>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</si>
  <si>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</si>
  <si>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</si>
  <si>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</si>
  <si>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</si>
  <si>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</si>
  <si>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</si>
  <si>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</si>
  <si>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</si>
  <si>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</si>
  <si>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</si>
  <si>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</si>
  <si>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</si>
  <si>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</si>
  <si>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</si>
  <si>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</si>
  <si>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</si>
  <si>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</si>
  <si>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</si>
  <si>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</si>
  <si>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</si>
  <si>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</si>
  <si>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</si>
  <si>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</si>
  <si>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</si>
  <si>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</si>
  <si>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</si>
  <si>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</si>
  <si>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</si>
  <si>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</si>
  <si>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</si>
  <si>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</si>
  <si>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</si>
  <si>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</si>
  <si>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</si>
  <si>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</si>
  <si>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</si>
  <si>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</si>
  <si>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</si>
  <si>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</si>
  <si>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</si>
  <si>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</si>
  <si>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</si>
  <si>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</si>
  <si>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</si>
  <si>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</si>
  <si>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</si>
  <si>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</si>
  <si>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</si>
  <si>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</si>
  <si>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</si>
  <si>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</si>
  <si>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</si>
  <si>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</si>
  <si>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</si>
  <si>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</si>
  <si>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</si>
  <si>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</si>
  <si>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</si>
  <si>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</si>
  <si>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</si>
  <si>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</si>
  <si>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</si>
  <si>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</si>
  <si>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</si>
  <si>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</si>
  <si>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</si>
  <si>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</si>
  <si>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</si>
  <si>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</si>
  <si>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</si>
  <si>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</si>
  <si>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</si>
  <si>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</si>
  <si>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</si>
  <si>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</si>
  <si>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</si>
  <si>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</si>
  <si>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</si>
  <si>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</si>
  <si>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</si>
  <si>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</si>
  <si>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</si>
  <si>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</si>
  <si>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</si>
  <si>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</si>
  <si>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</si>
  <si>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</si>
  <si>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</si>
  <si>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</si>
  <si>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</si>
  <si>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</si>
  <si>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</si>
  <si>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</si>
  <si>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</si>
  <si>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</si>
  <si>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</si>
  <si>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</si>
  <si>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</si>
  <si>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</si>
  <si>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</si>
  <si>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</si>
  <si>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</si>
  <si>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</si>
  <si>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</si>
  <si>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</si>
  <si>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</si>
  <si>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</si>
  <si>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</si>
  <si>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</si>
  <si>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</si>
  <si>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</si>
  <si>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</si>
  <si>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</si>
  <si>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</si>
  <si>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</si>
  <si>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</si>
  <si>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</si>
  <si>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</si>
  <si>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</si>
  <si>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</si>
  <si>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</si>
  <si>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</si>
  <si>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</si>
  <si>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</si>
  <si>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</si>
  <si>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</si>
  <si>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</si>
  <si>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</si>
  <si>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</si>
  <si>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</si>
  <si>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</si>
  <si>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</si>
  <si>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</si>
  <si>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</si>
  <si>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</si>
  <si>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</si>
  <si>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</si>
  <si>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</si>
  <si>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</si>
  <si>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</si>
  <si>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</si>
  <si>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</si>
  <si>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</si>
  <si>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</si>
  <si>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</si>
  <si>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</si>
  <si>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</si>
  <si>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</si>
  <si>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</si>
  <si>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</si>
  <si>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</si>
  <si>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</si>
  <si>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</si>
  <si>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</si>
  <si>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</si>
  <si>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</si>
  <si>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</si>
  <si>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</si>
  <si>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</si>
  <si>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</si>
  <si>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</si>
  <si>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</si>
  <si>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</si>
  <si>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</si>
  <si>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</si>
  <si>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</si>
  <si>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</si>
  <si>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</si>
  <si>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</si>
  <si>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</si>
  <si>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</si>
  <si>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</si>
  <si>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</si>
  <si>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</si>
  <si>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</si>
  <si>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</si>
  <si>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</si>
  <si>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</si>
  <si>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</si>
  <si>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</si>
  <si>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</si>
  <si>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</si>
  <si>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</si>
  <si>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</si>
  <si>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</si>
  <si>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</si>
  <si>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</si>
  <si>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</si>
  <si>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</si>
  <si>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</si>
  <si>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</si>
  <si>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</si>
  <si>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</si>
  <si>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</si>
  <si>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</si>
  <si>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</si>
  <si>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</si>
  <si>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</si>
  <si>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</si>
  <si>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</si>
  <si>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</si>
  <si>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</si>
  <si>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</si>
  <si>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</si>
  <si>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</si>
  <si>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</si>
  <si>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</si>
  <si>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</si>
  <si>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</si>
  <si>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</si>
  <si>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</si>
  <si>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</si>
  <si>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</si>
  <si>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</si>
  <si>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</si>
  <si>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</si>
  <si>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</si>
  <si>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</si>
  <si>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</si>
  <si>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</si>
  <si>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</si>
  <si>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</si>
  <si>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</si>
  <si>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</si>
  <si>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</si>
  <si>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</si>
  <si>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</si>
  <si>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</si>
  <si>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</si>
  <si>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</si>
  <si>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</si>
  <si>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</si>
  <si>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</si>
  <si>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</si>
  <si>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</si>
  <si>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</si>
  <si>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</si>
  <si>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</si>
  <si>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</si>
  <si>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</si>
  <si>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</si>
  <si>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</si>
  <si>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</si>
  <si>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</si>
  <si>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</si>
  <si>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</si>
  <si>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</si>
  <si>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</si>
  <si>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</si>
  <si>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</si>
  <si>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</si>
  <si>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</si>
  <si>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</si>
  <si>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</si>
  <si>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</si>
  <si>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</si>
  <si>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</si>
  <si>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</si>
  <si>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</si>
  <si>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</si>
  <si>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</si>
  <si>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</si>
  <si>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</si>
  <si>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</si>
  <si>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</si>
  <si>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</si>
  <si>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</si>
  <si>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</si>
  <si>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</si>
  <si>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</si>
  <si>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</si>
  <si>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</si>
  <si>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</si>
  <si>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</si>
  <si>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</si>
  <si>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</si>
  <si>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</si>
  <si>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</si>
  <si>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</si>
  <si>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</si>
  <si>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</si>
  <si>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</si>
  <si>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</si>
  <si>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</si>
  <si>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</si>
  <si>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</si>
  <si>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</si>
  <si>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</si>
  <si>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</si>
  <si>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</si>
  <si>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</si>
  <si>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</si>
  <si>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</si>
  <si>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</si>
  <si>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</si>
  <si>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</si>
  <si>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</si>
  <si>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</si>
  <si>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</si>
  <si>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</si>
  <si>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</si>
  <si>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</si>
  <si>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</si>
  <si>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</si>
  <si>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</si>
  <si>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</si>
  <si>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</si>
  <si>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</si>
  <si>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</si>
  <si>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</si>
  <si>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</si>
  <si>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</si>
  <si>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</si>
  <si>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</si>
  <si>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</si>
  <si>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</si>
  <si>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</si>
  <si>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</si>
  <si>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</si>
  <si>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</si>
  <si>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</si>
  <si>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</si>
  <si>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</si>
  <si>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</si>
  <si>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</si>
  <si>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</si>
  <si>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</si>
  <si>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</si>
  <si>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</si>
  <si>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</si>
  <si>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</si>
  <si>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</si>
  <si>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</si>
  <si>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</si>
  <si>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</si>
  <si>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</si>
  <si>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</si>
  <si>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</si>
  <si>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</si>
  <si>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</si>
  <si>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</si>
  <si>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</si>
  <si>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</si>
  <si>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</si>
  <si>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</si>
  <si>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</si>
  <si>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</si>
  <si>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</si>
  <si>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</si>
  <si>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</si>
  <si>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</si>
  <si>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</si>
  <si>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</si>
  <si>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</si>
  <si>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</si>
  <si>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</si>
  <si>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</si>
  <si>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</si>
  <si>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</si>
  <si>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</si>
  <si>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</si>
  <si>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</si>
  <si>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</si>
  <si>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</si>
  <si>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</si>
  <si>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</si>
  <si>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</si>
  <si>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</si>
  <si>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</si>
  <si>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</si>
  <si>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</si>
  <si>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</si>
  <si>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</si>
  <si>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</si>
  <si>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</si>
  <si>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</si>
  <si>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</si>
  <si>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</si>
  <si>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</si>
  <si>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</si>
  <si>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</si>
  <si>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</si>
  <si>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</si>
  <si>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</si>
  <si>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</si>
  <si>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LAVALLETTE BORO</t>
  </si>
  <si>
    <t>JERSEY CITY</t>
  </si>
  <si>
    <t>BRANCHBURG TWP</t>
  </si>
  <si>
    <t>HOWELL TWP</t>
  </si>
  <si>
    <t>LACEY TWP</t>
  </si>
  <si>
    <t>HARRISON TWP</t>
  </si>
  <si>
    <t>HOPEWELL TWP</t>
  </si>
  <si>
    <t>PISCATAWAY TWP</t>
  </si>
  <si>
    <t>RED BANK BORO</t>
  </si>
  <si>
    <t>See Hardwick Twp.</t>
  </si>
  <si>
    <t>READINGTON TWP</t>
  </si>
  <si>
    <t>MILLSTONE TWP</t>
  </si>
  <si>
    <t>LOWER TWP</t>
  </si>
  <si>
    <t>OCEAN TWP</t>
  </si>
  <si>
    <t>VERNON TWP</t>
  </si>
  <si>
    <t>GLOUCESTER TWP</t>
  </si>
  <si>
    <t>MARLBORO TWP</t>
  </si>
  <si>
    <t>ATLANTIC CITY</t>
  </si>
  <si>
    <t>MEDFORD TWP</t>
  </si>
  <si>
    <t>SECAUCUS TOWN</t>
  </si>
  <si>
    <t>ABERDEEN TWP</t>
  </si>
  <si>
    <t>PITTSGROVE TWP</t>
  </si>
  <si>
    <t>NEWARK CITY</t>
  </si>
  <si>
    <t>LOWER ALLOWAYS CREEK TWP</t>
  </si>
  <si>
    <t>ELIZABETH CITY</t>
  </si>
  <si>
    <t>ENGLEWOOD CITY</t>
  </si>
  <si>
    <t>FLORENCE TWP</t>
  </si>
  <si>
    <t>EDISON TWP</t>
  </si>
  <si>
    <t>BRIELLE BORO</t>
  </si>
  <si>
    <t>HAMILTON TWP</t>
  </si>
  <si>
    <t>WOODBRIDGE TWP</t>
  </si>
  <si>
    <t>NEPTUNE CITY BORO</t>
  </si>
  <si>
    <t>UNION TWP</t>
  </si>
  <si>
    <t>GARFIELD CITY</t>
  </si>
  <si>
    <t>WOOD-RIDGE BORO</t>
  </si>
  <si>
    <t>CHERRY HILL TWP</t>
  </si>
  <si>
    <t>GREENWICH TWP</t>
  </si>
  <si>
    <t>DEPTFORD TWP</t>
  </si>
  <si>
    <t>BAYONNE CITY</t>
  </si>
  <si>
    <t>KEARNY TOWN</t>
  </si>
  <si>
    <t>ALEXANDRIA TWP</t>
  </si>
  <si>
    <t>CRANBURY TWP</t>
  </si>
  <si>
    <t>MONTVILLE TWP</t>
  </si>
  <si>
    <t>ALLOWAY TWP</t>
  </si>
  <si>
    <t>ANDOVER TWP</t>
  </si>
  <si>
    <t>HAMPTON TWP</t>
  </si>
  <si>
    <t>WANTAGE TWP</t>
  </si>
  <si>
    <t>EVESHAM TWP</t>
  </si>
  <si>
    <t>MOUNT LAUREL TWP</t>
  </si>
  <si>
    <t>CLINTON TWP</t>
  </si>
  <si>
    <t>EAST AMWELL TWP</t>
  </si>
  <si>
    <t>FREEHOLD TWP</t>
  </si>
  <si>
    <t>JACKSON TWP</t>
  </si>
  <si>
    <t>STAFFORD TWP</t>
  </si>
  <si>
    <t>KNOWLTON TWP</t>
  </si>
  <si>
    <t>EGG HARBOR TWP</t>
  </si>
  <si>
    <t>PEMBERTON TWP</t>
  </si>
  <si>
    <t>HARRISON TOWN</t>
  </si>
  <si>
    <t>PRINCETON (CONSOLIDATED)</t>
  </si>
  <si>
    <t>PEQUANNOCK TWP</t>
  </si>
  <si>
    <t>ROCKAWAY TWP</t>
  </si>
  <si>
    <t>LAKEWOOD TWP</t>
  </si>
  <si>
    <t>TWP OF BARNEGAT</t>
  </si>
  <si>
    <t>UPPER PITTSGROVE TWP</t>
  </si>
  <si>
    <t>SHAMONG TWP</t>
  </si>
  <si>
    <t>SEA GIRT BORO</t>
  </si>
  <si>
    <t>WAYNE TWP</t>
  </si>
  <si>
    <t>NUTLEY TOWN</t>
  </si>
  <si>
    <t>WEST WINDSOR TWP</t>
  </si>
  <si>
    <t>MADISON BORO</t>
  </si>
  <si>
    <t>PLUMSTED TWP</t>
  </si>
  <si>
    <t>LAFAYETTE TWP</t>
  </si>
  <si>
    <t>HACKENSACK CITY</t>
  </si>
  <si>
    <t>MAHWAH TWP</t>
  </si>
  <si>
    <t>EASTAMPTON TWP</t>
  </si>
  <si>
    <t>HAINESPORT TWP</t>
  </si>
  <si>
    <t>DENNIS TWP</t>
  </si>
  <si>
    <t>OCEAN CITY</t>
  </si>
  <si>
    <t>UPPER DEERFIELD TWP</t>
  </si>
  <si>
    <t>MILLBURN TWP</t>
  </si>
  <si>
    <t>LEBANON TWP</t>
  </si>
  <si>
    <t>TEWKSBURY TWP</t>
  </si>
  <si>
    <t>WEST AMWELL TWP</t>
  </si>
  <si>
    <t>WALL TWP</t>
  </si>
  <si>
    <t>BEACH HAVEN BORO</t>
  </si>
  <si>
    <t>DOVER TWP</t>
  </si>
  <si>
    <t>WEST MILFORD TWP</t>
  </si>
  <si>
    <t>QUINTON TWP</t>
  </si>
  <si>
    <t>FRANKFORD TWP</t>
  </si>
  <si>
    <t>20171108</t>
  </si>
  <si>
    <t>HAMMONTON TOWN</t>
  </si>
  <si>
    <t>VENTNOR CITY</t>
  </si>
  <si>
    <t>FRANKLIN LAKES BORO</t>
  </si>
  <si>
    <t>RUTHERFORD BORO</t>
  </si>
  <si>
    <t>SOUTH HACKENSACK TWP</t>
  </si>
  <si>
    <t>CHESTERFIELD TWP</t>
  </si>
  <si>
    <t>MAURICE RIVER TWP</t>
  </si>
  <si>
    <t>MAPLEWOOD TWP</t>
  </si>
  <si>
    <t>EAST GREENWICH TWP</t>
  </si>
  <si>
    <t>HOBOKEN CITY</t>
  </si>
  <si>
    <t>DELAWARE TWP</t>
  </si>
  <si>
    <t>NEW BRUNSWICK CITY</t>
  </si>
  <si>
    <t>ATLANTIC HIGHLANDS BORO</t>
  </si>
  <si>
    <t>SPRING LAKE BORO</t>
  </si>
  <si>
    <t>MORRIS TWP</t>
  </si>
  <si>
    <t>BARNEGAT LIGHT BORO</t>
  </si>
  <si>
    <t>OLDMANS TWP</t>
  </si>
  <si>
    <t>CARNEYS POINT TWP</t>
  </si>
  <si>
    <t>MONTGOMERY TWP</t>
  </si>
  <si>
    <t>POHATCONG TWP</t>
  </si>
  <si>
    <t>20171207</t>
  </si>
  <si>
    <t>BUENA VISTA TWP</t>
  </si>
  <si>
    <t>FOLSOM BORO</t>
  </si>
  <si>
    <t>FORT LEE BORO</t>
  </si>
  <si>
    <t>NEW MILFORD BORO</t>
  </si>
  <si>
    <t>SADDLE BROOK TWP</t>
  </si>
  <si>
    <t>WYCKOFF TWP</t>
  </si>
  <si>
    <t>CINNAMINSON TWP</t>
  </si>
  <si>
    <t>DELANCO TWP</t>
  </si>
  <si>
    <t>MANSFIELD TWP</t>
  </si>
  <si>
    <t>MOUNT HOLLY TWP</t>
  </si>
  <si>
    <t>NORTH HANOVER TWP</t>
  </si>
  <si>
    <t>AVALON BORO</t>
  </si>
  <si>
    <t>FAIRFIELD BORO</t>
  </si>
  <si>
    <t>MONTCLAIR TOWN</t>
  </si>
  <si>
    <t>ORANGE CITY</t>
  </si>
  <si>
    <t>WEST DEPTFORD TWP</t>
  </si>
  <si>
    <t>WEST NEW YORK TOWN</t>
  </si>
  <si>
    <t>CLINTON TOWN</t>
  </si>
  <si>
    <t>PERTH AMBOY CITY</t>
  </si>
  <si>
    <t>SOUTH AMBOY CITY</t>
  </si>
  <si>
    <t>SPOTSWOOD BORO</t>
  </si>
  <si>
    <t>ALLENHURST BORO</t>
  </si>
  <si>
    <t>ALLENTOWN BORO</t>
  </si>
  <si>
    <t>FARMINGDALE BORO</t>
  </si>
  <si>
    <t>FREEHOLD BORO</t>
  </si>
  <si>
    <t>HOLMDEL TWP</t>
  </si>
  <si>
    <t>MIDDLETOWN TWP</t>
  </si>
  <si>
    <t>CHATHAM BORO</t>
  </si>
  <si>
    <t>CHESTER TWP</t>
  </si>
  <si>
    <t>JEFFERSON TWP</t>
  </si>
  <si>
    <t>EAGLESWOOD TWP</t>
  </si>
  <si>
    <t>HARVEY CEDARS BORO</t>
  </si>
  <si>
    <t>SEASIDE PARK BORO</t>
  </si>
  <si>
    <t>CLIFTON CITY</t>
  </si>
  <si>
    <t>WATCHUNG BORO</t>
  </si>
  <si>
    <t>FREDON TWP</t>
  </si>
  <si>
    <t>HARDYSTON TWP</t>
  </si>
  <si>
    <t>HOPATCONG BORO</t>
  </si>
  <si>
    <t>FANWOOD BORO</t>
  </si>
  <si>
    <t>WESTFIELD TOWN</t>
  </si>
  <si>
    <t>INDEPENDENCE TWP</t>
  </si>
  <si>
    <t>WASHINGTON BORO</t>
  </si>
  <si>
    <t>STATE OFFICE</t>
  </si>
  <si>
    <t>Square feet of other nonresidential space authorized by building permits, November 2017</t>
  </si>
  <si>
    <t>Source: New Jersey Department of Community Affairs, 1/8/18</t>
  </si>
  <si>
    <t>20180108</t>
  </si>
  <si>
    <t>See Princeton (1110)</t>
  </si>
  <si>
    <t xml:space="preserve">See Hardwick </t>
  </si>
  <si>
    <t>MULLICA TWP</t>
  </si>
  <si>
    <t>SOMERS POINT CITY</t>
  </si>
  <si>
    <t>EAST RUTHERFORD BORO</t>
  </si>
  <si>
    <t>NORTH ARLINGTON BORO</t>
  </si>
  <si>
    <t>PALISADES PARK BORO</t>
  </si>
  <si>
    <t>RIDGEWOOD TOWNSHIP</t>
  </si>
  <si>
    <t>SADDLE RIVER BORO</t>
  </si>
  <si>
    <t>TEANECK TWP</t>
  </si>
  <si>
    <t>TENAFLY BORO</t>
  </si>
  <si>
    <t>BEVERLY CITY</t>
  </si>
  <si>
    <t>BORDENTOWN CITY</t>
  </si>
  <si>
    <t>BURLINGTON CITY</t>
  </si>
  <si>
    <t>LUMBERTON TWP</t>
  </si>
  <si>
    <t>PALMYRA BORO</t>
  </si>
  <si>
    <t>PEMBERTON BORO</t>
  </si>
  <si>
    <t>BERLIN TWP</t>
  </si>
  <si>
    <t>CAMDEN CITY</t>
  </si>
  <si>
    <t>LINDENWOLD BORO</t>
  </si>
  <si>
    <t>PENNSAUKEN TWP</t>
  </si>
  <si>
    <t>WATERFORD TWP</t>
  </si>
  <si>
    <t>WINSLOW TWP</t>
  </si>
  <si>
    <t>MIDDLE TWP</t>
  </si>
  <si>
    <t>NORTH WILDWOOD CITY</t>
  </si>
  <si>
    <t>UPPER TWP</t>
  </si>
  <si>
    <t>COMMERCIAL TWP</t>
  </si>
  <si>
    <t>MILLVILLE CITY</t>
  </si>
  <si>
    <t>SHILOH BORO</t>
  </si>
  <si>
    <t>VINELAND CITY</t>
  </si>
  <si>
    <t>WEST ORANGE TOWN</t>
  </si>
  <si>
    <t>ELK TWP</t>
  </si>
  <si>
    <t>WESTVILLE BORO</t>
  </si>
  <si>
    <t>UNION CITY</t>
  </si>
  <si>
    <t>FLEMINGTON BORO</t>
  </si>
  <si>
    <t>EAST WINDSOR TWP</t>
  </si>
  <si>
    <t>LAWRENCE TWP</t>
  </si>
  <si>
    <t>ROBBINSVILLE</t>
  </si>
  <si>
    <t>PLAINSBORO TWP</t>
  </si>
  <si>
    <t>SAYREVILLE BORO</t>
  </si>
  <si>
    <t>COLTS NECK TOWNSHIP</t>
  </si>
  <si>
    <t>LONG BRANCH CITY</t>
  </si>
  <si>
    <t>MANALAPAN TWP</t>
  </si>
  <si>
    <t>OCEANPORT BORO</t>
  </si>
  <si>
    <t>CHATHAM TWP</t>
  </si>
  <si>
    <t>DOVER TOWN</t>
  </si>
  <si>
    <t>FLORHAM PARK BORO</t>
  </si>
  <si>
    <t>HARDING TWP</t>
  </si>
  <si>
    <t>MORRISTOWN TOWN</t>
  </si>
  <si>
    <t>BEACHWOOD BORO</t>
  </si>
  <si>
    <t>MANTOLOKING BORO</t>
  </si>
  <si>
    <t>POINT PLEASANT BORO</t>
  </si>
  <si>
    <t>SURF CITY BORO</t>
  </si>
  <si>
    <t>HAWTHORNE BORO</t>
  </si>
  <si>
    <t>ELMER BORO</t>
  </si>
  <si>
    <t>PENNS GROVE BORO</t>
  </si>
  <si>
    <t>BEDMINSTER TWP</t>
  </si>
  <si>
    <t>BERNARDS TWP</t>
  </si>
  <si>
    <t>BERNARDSVILLE BORO</t>
  </si>
  <si>
    <t>BRIDGEWATER TWP</t>
  </si>
  <si>
    <t>WARREN TWP</t>
  </si>
  <si>
    <t>LINDEN CITY</t>
  </si>
  <si>
    <t>SCOTCH PLAINS TWP</t>
  </si>
  <si>
    <t>SUMMIT CITY</t>
  </si>
  <si>
    <t>ALPHA BORO</t>
  </si>
  <si>
    <t>BLAIRSTOWN TWP</t>
  </si>
  <si>
    <t>FRELINGHUYSEN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</si>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</sst>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9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1906</v>
      </c>
      <c r="B1" s="17"/>
      <c r="D1" s="17"/>
      <c r="E1" s="17"/>
      <c r="F1" s="17"/>
    </row>
    <row r="2" spans="1:6" ht="15">
      <c r="A2" s="14" t="s">
        <v>1907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1742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1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960</v>
      </c>
      <c r="R7" s="27">
        <f t="shared" si="0"/>
        <v>14760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4370</v>
      </c>
      <c r="I8" s="27">
        <f t="shared" si="1"/>
        <v>0</v>
      </c>
      <c r="J8" s="27">
        <f t="shared" si="1"/>
        <v>0</v>
      </c>
      <c r="K8" s="27">
        <f t="shared" si="1"/>
        <v>421878</v>
      </c>
      <c r="L8" s="27">
        <f t="shared" si="1"/>
        <v>16230</v>
      </c>
      <c r="M8" s="27">
        <f t="shared" si="1"/>
        <v>6774</v>
      </c>
      <c r="N8" s="27">
        <f t="shared" si="1"/>
        <v>0</v>
      </c>
      <c r="O8" s="27">
        <f t="shared" si="1"/>
        <v>0</v>
      </c>
      <c r="P8" s="27">
        <f t="shared" si="1"/>
        <v>8900</v>
      </c>
      <c r="Q8" s="27">
        <f t="shared" si="1"/>
        <v>2</v>
      </c>
      <c r="R8" s="27">
        <f t="shared" si="1"/>
        <v>3665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1944</v>
      </c>
      <c r="G9" s="27">
        <f aca="true" t="shared" si="2" ref="G9:R9">SUM(G125:G164)</f>
        <v>104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1</v>
      </c>
      <c r="N9" s="27">
        <f t="shared" si="2"/>
        <v>1002</v>
      </c>
      <c r="O9" s="27">
        <f t="shared" si="2"/>
        <v>0</v>
      </c>
      <c r="P9" s="27">
        <f t="shared" si="2"/>
        <v>95092</v>
      </c>
      <c r="Q9" s="27">
        <f t="shared" si="2"/>
        <v>49660</v>
      </c>
      <c r="R9" s="27">
        <f t="shared" si="2"/>
        <v>37480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</v>
      </c>
      <c r="H10" s="27">
        <f t="shared" si="3"/>
        <v>1</v>
      </c>
      <c r="I10" s="27">
        <f t="shared" si="3"/>
        <v>0</v>
      </c>
      <c r="J10" s="27">
        <f t="shared" si="3"/>
        <v>480</v>
      </c>
      <c r="K10" s="27">
        <f t="shared" si="3"/>
        <v>69516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6699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10838</v>
      </c>
      <c r="L11" s="27">
        <f t="shared" si="4"/>
        <v>0</v>
      </c>
      <c r="M11" s="27">
        <f t="shared" si="4"/>
        <v>0</v>
      </c>
      <c r="N11" s="27">
        <f t="shared" si="4"/>
        <v>210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7875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1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12000</v>
      </c>
      <c r="R12" s="27">
        <f t="shared" si="5"/>
        <v>4752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1</v>
      </c>
      <c r="I13" s="27">
        <f t="shared" si="6"/>
        <v>1</v>
      </c>
      <c r="J13" s="27">
        <f t="shared" si="6"/>
        <v>0</v>
      </c>
      <c r="K13" s="27">
        <f t="shared" si="6"/>
        <v>136540</v>
      </c>
      <c r="L13" s="27">
        <f t="shared" si="6"/>
        <v>0</v>
      </c>
      <c r="M13" s="27">
        <f t="shared" si="6"/>
        <v>1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290066</v>
      </c>
      <c r="R13" s="27">
        <f t="shared" si="6"/>
        <v>4054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185972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58005</v>
      </c>
      <c r="Q14" s="27">
        <f t="shared" si="7"/>
        <v>26371</v>
      </c>
      <c r="R14" s="27">
        <f t="shared" si="7"/>
        <v>11296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550275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224383</v>
      </c>
      <c r="R15" s="27">
        <f t="shared" si="8"/>
        <v>1200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8518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4669</v>
      </c>
      <c r="R16" s="27">
        <f t="shared" si="9"/>
        <v>10555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1</v>
      </c>
      <c r="H17" s="27">
        <f t="shared" si="10"/>
        <v>0</v>
      </c>
      <c r="I17" s="27">
        <f t="shared" si="10"/>
        <v>0</v>
      </c>
      <c r="J17" s="27">
        <f t="shared" si="10"/>
        <v>250</v>
      </c>
      <c r="K17" s="27">
        <f t="shared" si="10"/>
        <v>141831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663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6020</v>
      </c>
      <c r="G18" s="27">
        <f aca="true" t="shared" si="11" ref="G18:R18">SUM(G329:G353)</f>
        <v>2898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88357</v>
      </c>
      <c r="L18" s="27">
        <f t="shared" si="11"/>
        <v>0</v>
      </c>
      <c r="M18" s="27">
        <f t="shared" si="11"/>
        <v>2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100250</v>
      </c>
      <c r="R18" s="27">
        <f t="shared" si="11"/>
        <v>5172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4862</v>
      </c>
      <c r="I19" s="27">
        <f t="shared" si="12"/>
        <v>0</v>
      </c>
      <c r="J19" s="27">
        <f t="shared" si="12"/>
        <v>0</v>
      </c>
      <c r="K19" s="27">
        <f t="shared" si="12"/>
        <v>36586</v>
      </c>
      <c r="L19" s="27">
        <f t="shared" si="12"/>
        <v>0</v>
      </c>
      <c r="M19" s="27">
        <f t="shared" si="12"/>
        <v>19861</v>
      </c>
      <c r="N19" s="27">
        <f t="shared" si="12"/>
        <v>720</v>
      </c>
      <c r="O19" s="27">
        <f t="shared" si="12"/>
        <v>0</v>
      </c>
      <c r="P19" s="27">
        <f t="shared" si="12"/>
        <v>0</v>
      </c>
      <c r="Q19" s="27">
        <f t="shared" si="12"/>
        <v>5697</v>
      </c>
      <c r="R19" s="27">
        <f t="shared" si="12"/>
        <v>9753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19386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1002</v>
      </c>
      <c r="R20" s="27">
        <f t="shared" si="13"/>
        <v>9423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10247</v>
      </c>
      <c r="I21" s="27">
        <f t="shared" si="14"/>
        <v>0</v>
      </c>
      <c r="J21" s="27">
        <f t="shared" si="14"/>
        <v>1</v>
      </c>
      <c r="K21" s="27">
        <f t="shared" si="14"/>
        <v>17676</v>
      </c>
      <c r="L21" s="27">
        <f t="shared" si="14"/>
        <v>0</v>
      </c>
      <c r="M21" s="27">
        <f t="shared" si="14"/>
        <v>7317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9901</v>
      </c>
      <c r="R21" s="27">
        <f t="shared" si="14"/>
        <v>7145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3626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12800</v>
      </c>
      <c r="R22" s="27">
        <f t="shared" si="15"/>
        <v>10292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3157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719</v>
      </c>
      <c r="J24" s="27">
        <f t="shared" si="17"/>
        <v>0</v>
      </c>
      <c r="K24" s="27">
        <f t="shared" si="17"/>
        <v>0</v>
      </c>
      <c r="L24" s="27">
        <f t="shared" si="17"/>
        <v>19380</v>
      </c>
      <c r="M24" s="27">
        <f t="shared" si="17"/>
        <v>2159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25636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11086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1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1338</v>
      </c>
      <c r="R26" s="27">
        <f t="shared" si="19"/>
        <v>959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128</v>
      </c>
      <c r="P27" s="27">
        <f t="shared" si="20"/>
        <v>0</v>
      </c>
      <c r="Q27" s="27">
        <f t="shared" si="20"/>
        <v>2520</v>
      </c>
      <c r="R27" s="27">
        <f t="shared" si="20"/>
        <v>8931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7964</v>
      </c>
      <c r="G29" s="27">
        <f aca="true" t="shared" si="22" ref="G29:R29">SUM(G7:G28)</f>
        <v>11524</v>
      </c>
      <c r="H29" s="27">
        <f t="shared" si="22"/>
        <v>19482</v>
      </c>
      <c r="I29" s="27">
        <f t="shared" si="22"/>
        <v>720</v>
      </c>
      <c r="J29" s="27">
        <f t="shared" si="22"/>
        <v>731</v>
      </c>
      <c r="K29" s="27">
        <f t="shared" si="22"/>
        <v>1663096</v>
      </c>
      <c r="L29" s="27">
        <f t="shared" si="22"/>
        <v>35610</v>
      </c>
      <c r="M29" s="27">
        <f t="shared" si="22"/>
        <v>55502</v>
      </c>
      <c r="N29" s="27">
        <f t="shared" si="22"/>
        <v>1932</v>
      </c>
      <c r="O29" s="27">
        <f t="shared" si="22"/>
        <v>128</v>
      </c>
      <c r="P29" s="27">
        <f t="shared" si="22"/>
        <v>161997</v>
      </c>
      <c r="Q29" s="27">
        <f t="shared" si="22"/>
        <v>741619</v>
      </c>
      <c r="R29" s="27">
        <f t="shared" si="22"/>
        <v>194553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7" t="s">
        <v>1862</v>
      </c>
      <c r="U31" s="47"/>
      <c r="V31" s="40"/>
      <c r="W31" s="34"/>
      <c r="X31" s="41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1</v>
      </c>
      <c r="H32" s="48">
        <v>0</v>
      </c>
      <c r="I32" s="48">
        <v>0</v>
      </c>
      <c r="J32" s="48">
        <v>0</v>
      </c>
      <c r="K32" s="48">
        <v>1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7" t="s">
        <v>1862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1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7" t="s">
        <v>1862</v>
      </c>
      <c r="U33" s="47"/>
      <c r="V33" s="40"/>
      <c r="W33" s="34"/>
      <c r="X33" s="41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 t="s">
        <v>1715</v>
      </c>
      <c r="G34" s="48" t="s">
        <v>1715</v>
      </c>
      <c r="H34" s="48" t="s">
        <v>1715</v>
      </c>
      <c r="I34" s="48" t="s">
        <v>1715</v>
      </c>
      <c r="J34" s="48" t="s">
        <v>1715</v>
      </c>
      <c r="K34" s="48" t="s">
        <v>1715</v>
      </c>
      <c r="L34" s="48" t="s">
        <v>1715</v>
      </c>
      <c r="M34" s="48" t="s">
        <v>1715</v>
      </c>
      <c r="N34" s="48" t="s">
        <v>1715</v>
      </c>
      <c r="O34" s="48" t="s">
        <v>1715</v>
      </c>
      <c r="P34" s="48" t="s">
        <v>1715</v>
      </c>
      <c r="Q34" s="48" t="s">
        <v>1715</v>
      </c>
      <c r="R34" s="48" t="s">
        <v>1715</v>
      </c>
      <c r="S34" s="29"/>
      <c r="T34" s="58" t="s">
        <v>1715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960</v>
      </c>
      <c r="R35" s="48">
        <v>0</v>
      </c>
      <c r="S35" s="29"/>
      <c r="T35" s="57" t="s">
        <v>1862</v>
      </c>
      <c r="U35" s="47"/>
      <c r="V35" s="40"/>
      <c r="W35" s="34"/>
      <c r="X35" s="41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7" t="s">
        <v>1862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7" t="s">
        <v>1862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7" t="s">
        <v>1862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57" t="s">
        <v>1908</v>
      </c>
      <c r="U39" s="47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140</v>
      </c>
      <c r="S40" s="29"/>
      <c r="T40" s="57" t="s">
        <v>1908</v>
      </c>
      <c r="U40" s="47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1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7" t="s">
        <v>1862</v>
      </c>
      <c r="U41" s="47"/>
      <c r="V41" s="40"/>
      <c r="W41" s="34"/>
      <c r="X41" s="34"/>
      <c r="Y41" s="41"/>
      <c r="Z41" s="34"/>
      <c r="AA41" s="34"/>
      <c r="AB41" s="34"/>
      <c r="AC41" s="41"/>
      <c r="AD41" s="34"/>
      <c r="AE41" s="34"/>
      <c r="AF41" s="34"/>
      <c r="AG41" s="41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1013</v>
      </c>
      <c r="S42" s="29"/>
      <c r="T42" s="57" t="s">
        <v>1862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6075</v>
      </c>
      <c r="S43" s="29"/>
      <c r="T43" s="57" t="s">
        <v>1862</v>
      </c>
      <c r="U43" s="47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7" t="s">
        <v>1908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7" t="s">
        <v>1862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41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7" t="s">
        <v>1862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960</v>
      </c>
      <c r="S47" s="29"/>
      <c r="T47" s="57" t="s">
        <v>1908</v>
      </c>
      <c r="U47" s="47"/>
      <c r="V47" s="40"/>
      <c r="W47" s="34"/>
      <c r="X47" s="34"/>
      <c r="Y47" s="34"/>
      <c r="Z47" s="34"/>
      <c r="AA47" s="34"/>
      <c r="AB47" s="34"/>
      <c r="AC47" s="34"/>
      <c r="AD47" s="41"/>
      <c r="AE47" s="34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7" t="s">
        <v>1862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41"/>
      <c r="AI48" s="34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7" t="s">
        <v>1862</v>
      </c>
      <c r="U49" s="47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7" t="s">
        <v>1862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440</v>
      </c>
      <c r="S51" s="29"/>
      <c r="T51" s="57" t="s">
        <v>1862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6132</v>
      </c>
      <c r="S52" s="29"/>
      <c r="T52" s="57" t="s">
        <v>1908</v>
      </c>
      <c r="U52" s="47"/>
      <c r="V52" s="40"/>
      <c r="W52" s="34"/>
      <c r="X52" s="34"/>
      <c r="Y52" s="34"/>
      <c r="Z52" s="34"/>
      <c r="AA52" s="34"/>
      <c r="AB52" s="41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7" t="s">
        <v>1862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7" t="s">
        <v>1862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41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7" t="s">
        <v>1862</v>
      </c>
      <c r="U55" s="47"/>
      <c r="V55" s="40"/>
      <c r="W55" s="34"/>
      <c r="X55" s="34"/>
      <c r="Y55" s="34"/>
      <c r="Z55" s="34"/>
      <c r="AA55" s="34"/>
      <c r="AB55" s="41"/>
      <c r="AC55" s="34"/>
      <c r="AD55" s="41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7" t="s">
        <v>1862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41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7" t="s">
        <v>1908</v>
      </c>
      <c r="U57" s="47"/>
      <c r="V57" s="40"/>
      <c r="W57" s="34"/>
      <c r="X57" s="34"/>
      <c r="Y57" s="34"/>
      <c r="Z57" s="34"/>
      <c r="AA57" s="34"/>
      <c r="AB57" s="41"/>
      <c r="AC57" s="41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7" t="s">
        <v>1862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7" t="s">
        <v>1862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7" t="s">
        <v>1908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7" t="s">
        <v>1862</v>
      </c>
      <c r="U61" s="47"/>
      <c r="V61" s="40"/>
      <c r="W61" s="4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7" t="s">
        <v>1862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7" t="s">
        <v>1908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7" t="s">
        <v>1908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1</v>
      </c>
      <c r="S65" s="29"/>
      <c r="T65" s="57" t="s">
        <v>1908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34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7" t="s">
        <v>1862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7" t="s">
        <v>1862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41"/>
      <c r="AF67" s="34"/>
      <c r="AG67" s="34"/>
      <c r="AH67" s="41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4370</v>
      </c>
      <c r="I68" s="48">
        <v>0</v>
      </c>
      <c r="J68" s="48">
        <v>0</v>
      </c>
      <c r="K68" s="48">
        <v>0</v>
      </c>
      <c r="L68" s="48">
        <v>14478</v>
      </c>
      <c r="M68" s="48">
        <v>0</v>
      </c>
      <c r="N68" s="48">
        <v>0</v>
      </c>
      <c r="O68" s="48">
        <v>0</v>
      </c>
      <c r="P68" s="48">
        <v>8900</v>
      </c>
      <c r="Q68" s="48">
        <v>0</v>
      </c>
      <c r="R68" s="48">
        <v>0</v>
      </c>
      <c r="S68" s="29"/>
      <c r="T68" s="57" t="s">
        <v>1862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7" t="s">
        <v>1862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 t="s">
        <v>1715</v>
      </c>
      <c r="G70" s="48" t="s">
        <v>1715</v>
      </c>
      <c r="H70" s="48" t="s">
        <v>1715</v>
      </c>
      <c r="I70" s="48" t="s">
        <v>1715</v>
      </c>
      <c r="J70" s="48" t="s">
        <v>1715</v>
      </c>
      <c r="K70" s="48" t="s">
        <v>1715</v>
      </c>
      <c r="L70" s="48" t="s">
        <v>1715</v>
      </c>
      <c r="M70" s="48" t="s">
        <v>1715</v>
      </c>
      <c r="N70" s="48" t="s">
        <v>1715</v>
      </c>
      <c r="O70" s="48" t="s">
        <v>1715</v>
      </c>
      <c r="P70" s="48" t="s">
        <v>1715</v>
      </c>
      <c r="Q70" s="48" t="s">
        <v>1715</v>
      </c>
      <c r="R70" s="48" t="s">
        <v>1715</v>
      </c>
      <c r="S70" s="29"/>
      <c r="T70" s="58" t="s">
        <v>1715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7" t="s">
        <v>1862</v>
      </c>
      <c r="U71" s="47"/>
      <c r="V71" s="40"/>
      <c r="W71" s="34"/>
      <c r="X71" s="41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111355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7" t="s">
        <v>1862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41"/>
      <c r="AF72" s="34"/>
      <c r="AG72" s="34"/>
      <c r="AH72" s="34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43466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7" t="s">
        <v>1862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41"/>
      <c r="AH73" s="34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5019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7" t="s">
        <v>1862</v>
      </c>
      <c r="U74" s="47"/>
      <c r="V74" s="40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41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7" t="s">
        <v>1862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92927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576</v>
      </c>
      <c r="S76" s="29"/>
      <c r="T76" s="57" t="s">
        <v>1908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7" t="s">
        <v>1862</v>
      </c>
      <c r="U77" s="47"/>
      <c r="V77" s="40"/>
      <c r="W77" s="34"/>
      <c r="X77" s="34"/>
      <c r="Y77" s="34"/>
      <c r="Z77" s="34"/>
      <c r="AA77" s="34"/>
      <c r="AB77" s="34"/>
      <c r="AC77" s="34"/>
      <c r="AD77" s="41"/>
      <c r="AE77" s="41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 t="s">
        <v>1715</v>
      </c>
      <c r="G78" s="48" t="s">
        <v>1715</v>
      </c>
      <c r="H78" s="48" t="s">
        <v>1715</v>
      </c>
      <c r="I78" s="48" t="s">
        <v>1715</v>
      </c>
      <c r="J78" s="48" t="s">
        <v>1715</v>
      </c>
      <c r="K78" s="48" t="s">
        <v>1715</v>
      </c>
      <c r="L78" s="48" t="s">
        <v>1715</v>
      </c>
      <c r="M78" s="48" t="s">
        <v>1715</v>
      </c>
      <c r="N78" s="48" t="s">
        <v>1715</v>
      </c>
      <c r="O78" s="48" t="s">
        <v>1715</v>
      </c>
      <c r="P78" s="48" t="s">
        <v>1715</v>
      </c>
      <c r="Q78" s="48" t="s">
        <v>1715</v>
      </c>
      <c r="R78" s="48" t="s">
        <v>1715</v>
      </c>
      <c r="S78" s="29"/>
      <c r="T78" s="58" t="s">
        <v>1715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7" t="s">
        <v>1862</v>
      </c>
      <c r="U79" s="47"/>
      <c r="V79" s="40"/>
      <c r="W79" s="34"/>
      <c r="X79" s="34"/>
      <c r="Y79" s="34"/>
      <c r="Z79" s="34"/>
      <c r="AA79" s="41"/>
      <c r="AB79" s="34"/>
      <c r="AC79" s="34"/>
      <c r="AD79" s="34"/>
      <c r="AE79" s="41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 t="s">
        <v>1715</v>
      </c>
      <c r="G80" s="48" t="s">
        <v>1715</v>
      </c>
      <c r="H80" s="48" t="s">
        <v>1715</v>
      </c>
      <c r="I80" s="48" t="s">
        <v>1715</v>
      </c>
      <c r="J80" s="48" t="s">
        <v>1715</v>
      </c>
      <c r="K80" s="48" t="s">
        <v>1715</v>
      </c>
      <c r="L80" s="48" t="s">
        <v>1715</v>
      </c>
      <c r="M80" s="48" t="s">
        <v>1715</v>
      </c>
      <c r="N80" s="48" t="s">
        <v>1715</v>
      </c>
      <c r="O80" s="48" t="s">
        <v>1715</v>
      </c>
      <c r="P80" s="48" t="s">
        <v>1715</v>
      </c>
      <c r="Q80" s="48" t="s">
        <v>1715</v>
      </c>
      <c r="R80" s="48" t="s">
        <v>1715</v>
      </c>
      <c r="S80" s="29"/>
      <c r="T80" s="58" t="s">
        <v>1715</v>
      </c>
      <c r="U80" s="47"/>
      <c r="V80" s="40"/>
      <c r="W80" s="34"/>
      <c r="X80" s="41"/>
      <c r="Y80" s="41"/>
      <c r="Z80" s="34"/>
      <c r="AA80" s="34"/>
      <c r="AB80" s="34"/>
      <c r="AC80" s="34"/>
      <c r="AD80" s="41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7" t="s">
        <v>1862</v>
      </c>
      <c r="U81" s="47"/>
      <c r="V81" s="40"/>
      <c r="W81" s="34"/>
      <c r="X81" s="34"/>
      <c r="Y81" s="34"/>
      <c r="Z81" s="34"/>
      <c r="AA81" s="34"/>
      <c r="AB81" s="41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7" t="s">
        <v>1862</v>
      </c>
      <c r="U82" s="47"/>
      <c r="V82" s="40"/>
      <c r="W82" s="34"/>
      <c r="X82" s="34"/>
      <c r="Y82" s="34"/>
      <c r="Z82" s="34"/>
      <c r="AA82" s="34"/>
      <c r="AB82" s="41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7" t="s">
        <v>1862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7" t="s">
        <v>1862</v>
      </c>
      <c r="U84" s="47"/>
      <c r="V84" s="40"/>
      <c r="W84" s="34"/>
      <c r="X84" s="34"/>
      <c r="Y84" s="34"/>
      <c r="Z84" s="34"/>
      <c r="AA84" s="34"/>
      <c r="AB84" s="41"/>
      <c r="AC84" s="34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 t="s">
        <v>1715</v>
      </c>
      <c r="G85" s="48" t="s">
        <v>1715</v>
      </c>
      <c r="H85" s="48" t="s">
        <v>1715</v>
      </c>
      <c r="I85" s="48" t="s">
        <v>1715</v>
      </c>
      <c r="J85" s="48" t="s">
        <v>1715</v>
      </c>
      <c r="K85" s="48" t="s">
        <v>1715</v>
      </c>
      <c r="L85" s="48" t="s">
        <v>1715</v>
      </c>
      <c r="M85" s="48" t="s">
        <v>1715</v>
      </c>
      <c r="N85" s="48" t="s">
        <v>1715</v>
      </c>
      <c r="O85" s="48" t="s">
        <v>1715</v>
      </c>
      <c r="P85" s="48" t="s">
        <v>1715</v>
      </c>
      <c r="Q85" s="48" t="s">
        <v>1715</v>
      </c>
      <c r="R85" s="48" t="s">
        <v>1715</v>
      </c>
      <c r="S85" s="29"/>
      <c r="T85" s="58" t="s">
        <v>1715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7" t="s">
        <v>1862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7" t="s">
        <v>1862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7" t="s">
        <v>1862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29"/>
      <c r="T89" s="57" t="s">
        <v>1862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7" t="s">
        <v>1862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41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7" t="s">
        <v>1862</v>
      </c>
      <c r="U91" s="47"/>
      <c r="V91" s="40"/>
      <c r="W91" s="34"/>
      <c r="X91" s="34"/>
      <c r="Y91" s="34"/>
      <c r="Z91" s="34"/>
      <c r="AA91" s="34"/>
      <c r="AB91" s="41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7" t="s">
        <v>1862</v>
      </c>
      <c r="U92" s="47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7" t="s">
        <v>1862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7" t="s">
        <v>1862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9" t="s">
        <v>1841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7" t="s">
        <v>1862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7" t="s">
        <v>1908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16083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7" t="s">
        <v>1862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7" t="s">
        <v>1862</v>
      </c>
      <c r="U99" s="47"/>
      <c r="V99" s="40"/>
      <c r="W99" s="34"/>
      <c r="X99" s="34"/>
      <c r="Y99" s="34"/>
      <c r="Z99" s="34"/>
      <c r="AA99" s="34"/>
      <c r="AB99" s="34"/>
      <c r="AC99" s="34"/>
      <c r="AD99" s="41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7" t="s">
        <v>1862</v>
      </c>
      <c r="U100" s="47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7" t="s">
        <v>1862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7" t="s">
        <v>1862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7" t="s">
        <v>1908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1147</v>
      </c>
      <c r="S104" s="29"/>
      <c r="T104" s="57" t="s">
        <v>1862</v>
      </c>
      <c r="U104" s="47"/>
      <c r="V104" s="40"/>
      <c r="W104" s="34"/>
      <c r="X104" s="34"/>
      <c r="Y104" s="41"/>
      <c r="Z104" s="41"/>
      <c r="AA104" s="34"/>
      <c r="AB104" s="41"/>
      <c r="AC104" s="34"/>
      <c r="AD104" s="34"/>
      <c r="AE104" s="34"/>
      <c r="AF104" s="34"/>
      <c r="AG104" s="34"/>
      <c r="AH104" s="41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7" t="s">
        <v>1908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41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7" t="s">
        <v>1908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7" t="s">
        <v>1862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41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7" t="s">
        <v>1862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638</v>
      </c>
      <c r="S109" s="29"/>
      <c r="T109" s="57" t="s">
        <v>1862</v>
      </c>
      <c r="U109" s="47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41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128494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7" t="s">
        <v>1908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41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60</v>
      </c>
      <c r="S111" s="29"/>
      <c r="T111" s="57" t="s">
        <v>1862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2</v>
      </c>
      <c r="R112" s="48">
        <v>0</v>
      </c>
      <c r="S112" s="29"/>
      <c r="T112" s="57" t="s">
        <v>1862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6774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7" t="s">
        <v>1862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57" t="s">
        <v>1862</v>
      </c>
      <c r="U114" s="47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41"/>
      <c r="AH114" s="41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7" t="s">
        <v>1862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7" t="s">
        <v>1862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7" t="s">
        <v>1862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7" t="s">
        <v>1862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41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7" t="s">
        <v>1862</v>
      </c>
      <c r="U119" s="47"/>
      <c r="V119" s="40"/>
      <c r="W119" s="34"/>
      <c r="X119" s="34"/>
      <c r="Y119" s="34"/>
      <c r="Z119" s="34"/>
      <c r="AA119" s="34"/>
      <c r="AB119" s="41"/>
      <c r="AC119" s="34"/>
      <c r="AD119" s="34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7" t="s">
        <v>1862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7" t="s">
        <v>1862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41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24534</v>
      </c>
      <c r="L122" s="48">
        <v>1752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7" t="s">
        <v>1862</v>
      </c>
      <c r="U122" s="47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41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1243</v>
      </c>
      <c r="S123" s="29"/>
      <c r="T123" s="57" t="s">
        <v>1908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 t="s">
        <v>1715</v>
      </c>
      <c r="G124" s="48" t="s">
        <v>1715</v>
      </c>
      <c r="H124" s="48" t="s">
        <v>1715</v>
      </c>
      <c r="I124" s="48" t="s">
        <v>1715</v>
      </c>
      <c r="J124" s="48" t="s">
        <v>1715</v>
      </c>
      <c r="K124" s="48" t="s">
        <v>1715</v>
      </c>
      <c r="L124" s="48" t="s">
        <v>1715</v>
      </c>
      <c r="M124" s="48" t="s">
        <v>1715</v>
      </c>
      <c r="N124" s="48" t="s">
        <v>1715</v>
      </c>
      <c r="O124" s="48" t="s">
        <v>1715</v>
      </c>
      <c r="P124" s="48" t="s">
        <v>1715</v>
      </c>
      <c r="Q124" s="48" t="s">
        <v>1715</v>
      </c>
      <c r="R124" s="48" t="s">
        <v>1715</v>
      </c>
      <c r="S124" s="29"/>
      <c r="T124" s="58" t="s">
        <v>1715</v>
      </c>
      <c r="U124" s="47"/>
      <c r="V124" s="40"/>
      <c r="W124" s="34"/>
      <c r="X124" s="34"/>
      <c r="Y124" s="34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572</v>
      </c>
      <c r="S125" s="29"/>
      <c r="T125" s="57" t="s">
        <v>1908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29"/>
      <c r="T126" s="57" t="s">
        <v>1908</v>
      </c>
      <c r="U126" s="47"/>
      <c r="V126" s="40"/>
      <c r="W126" s="34"/>
      <c r="X126" s="34"/>
      <c r="Y126" s="34"/>
      <c r="Z126" s="34"/>
      <c r="AA126" s="34"/>
      <c r="AB126" s="34"/>
      <c r="AC126" s="41"/>
      <c r="AD126" s="34"/>
      <c r="AE126" s="34"/>
      <c r="AF126" s="34"/>
      <c r="AG126" s="34"/>
      <c r="AH126" s="34"/>
      <c r="AI126" s="34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7" t="s">
        <v>1908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1944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7" t="s">
        <v>1908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41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 t="s">
        <v>1715</v>
      </c>
      <c r="G129" s="48" t="s">
        <v>1715</v>
      </c>
      <c r="H129" s="48" t="s">
        <v>1715</v>
      </c>
      <c r="I129" s="48" t="s">
        <v>1715</v>
      </c>
      <c r="J129" s="48" t="s">
        <v>1715</v>
      </c>
      <c r="K129" s="48" t="s">
        <v>1715</v>
      </c>
      <c r="L129" s="48" t="s">
        <v>1715</v>
      </c>
      <c r="M129" s="48" t="s">
        <v>1715</v>
      </c>
      <c r="N129" s="48" t="s">
        <v>1715</v>
      </c>
      <c r="O129" s="48" t="s">
        <v>1715</v>
      </c>
      <c r="P129" s="48" t="s">
        <v>1715</v>
      </c>
      <c r="Q129" s="48" t="s">
        <v>1715</v>
      </c>
      <c r="R129" s="48" t="s">
        <v>1715</v>
      </c>
      <c r="S129" s="29"/>
      <c r="T129" s="58" t="s">
        <v>1715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264</v>
      </c>
      <c r="S130" s="29"/>
      <c r="T130" s="57" t="s">
        <v>1862</v>
      </c>
      <c r="U130" s="47"/>
      <c r="V130" s="40"/>
      <c r="W130" s="34"/>
      <c r="X130" s="41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672</v>
      </c>
      <c r="S131" s="29"/>
      <c r="T131" s="57" t="s">
        <v>1908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43660</v>
      </c>
      <c r="R132" s="48">
        <v>240</v>
      </c>
      <c r="S132" s="29"/>
      <c r="T132" s="57" t="s">
        <v>1862</v>
      </c>
      <c r="U132" s="47"/>
      <c r="V132" s="40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7" t="s">
        <v>1862</v>
      </c>
      <c r="U133" s="47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6000</v>
      </c>
      <c r="R134" s="48">
        <v>0</v>
      </c>
      <c r="S134" s="29"/>
      <c r="T134" s="57" t="s">
        <v>1862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7" t="s">
        <v>1862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1728</v>
      </c>
      <c r="S136" s="29"/>
      <c r="T136" s="57" t="s">
        <v>1908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41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7" t="s">
        <v>1908</v>
      </c>
      <c r="U137" s="47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810</v>
      </c>
      <c r="O138" s="48">
        <v>0</v>
      </c>
      <c r="P138" s="48">
        <v>0</v>
      </c>
      <c r="Q138" s="48">
        <v>0</v>
      </c>
      <c r="R138" s="48">
        <v>140</v>
      </c>
      <c r="S138" s="29"/>
      <c r="T138" s="57" t="s">
        <v>1862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13000</v>
      </c>
      <c r="S139" s="29"/>
      <c r="T139" s="57" t="s">
        <v>1862</v>
      </c>
      <c r="U139" s="47"/>
      <c r="V139" s="40"/>
      <c r="W139" s="34"/>
      <c r="X139" s="34"/>
      <c r="Y139" s="34"/>
      <c r="Z139" s="34"/>
      <c r="AA139" s="34"/>
      <c r="AB139" s="34"/>
      <c r="AC139" s="41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720</v>
      </c>
      <c r="S140" s="29"/>
      <c r="T140" s="57" t="s">
        <v>1862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3008</v>
      </c>
      <c r="S141" s="29"/>
      <c r="T141" s="57" t="s">
        <v>1862</v>
      </c>
      <c r="U141" s="47"/>
      <c r="V141" s="40"/>
      <c r="W141" s="34"/>
      <c r="X141" s="34"/>
      <c r="Y141" s="41"/>
      <c r="Z141" s="34"/>
      <c r="AA141" s="41"/>
      <c r="AB141" s="34"/>
      <c r="AC141" s="34"/>
      <c r="AD141" s="34"/>
      <c r="AE141" s="34"/>
      <c r="AF141" s="34"/>
      <c r="AG141" s="41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7" t="s">
        <v>1862</v>
      </c>
      <c r="U142" s="50"/>
      <c r="V142" s="40"/>
      <c r="W142" s="34"/>
      <c r="X142" s="41"/>
      <c r="Y142" s="41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104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4360</v>
      </c>
      <c r="S143" s="29"/>
      <c r="T143" s="57" t="s">
        <v>1908</v>
      </c>
      <c r="U143" s="47"/>
      <c r="V143" s="40"/>
      <c r="W143" s="34"/>
      <c r="X143" s="34"/>
      <c r="Y143" s="34"/>
      <c r="Z143" s="34"/>
      <c r="AA143" s="34"/>
      <c r="AB143" s="34"/>
      <c r="AC143" s="41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7" t="s">
        <v>1862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41"/>
      <c r="AE144" s="34"/>
      <c r="AF144" s="34"/>
      <c r="AG144" s="34"/>
      <c r="AH144" s="41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1715</v>
      </c>
      <c r="G145" s="48" t="s">
        <v>1715</v>
      </c>
      <c r="H145" s="48" t="s">
        <v>1715</v>
      </c>
      <c r="I145" s="48" t="s">
        <v>1715</v>
      </c>
      <c r="J145" s="48" t="s">
        <v>1715</v>
      </c>
      <c r="K145" s="48" t="s">
        <v>1715</v>
      </c>
      <c r="L145" s="48" t="s">
        <v>1715</v>
      </c>
      <c r="M145" s="48" t="s">
        <v>1715</v>
      </c>
      <c r="N145" s="48" t="s">
        <v>1715</v>
      </c>
      <c r="O145" s="48" t="s">
        <v>1715</v>
      </c>
      <c r="P145" s="48" t="s">
        <v>1715</v>
      </c>
      <c r="Q145" s="48" t="s">
        <v>1715</v>
      </c>
      <c r="R145" s="48" t="s">
        <v>1715</v>
      </c>
      <c r="S145" s="29"/>
      <c r="T145" s="58" t="s">
        <v>1715</v>
      </c>
      <c r="U145" s="47"/>
      <c r="V145" s="40"/>
      <c r="W145" s="34"/>
      <c r="X145" s="34"/>
      <c r="Y145" s="41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192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7" t="s">
        <v>1862</v>
      </c>
      <c r="U146" s="47"/>
      <c r="V146" s="40"/>
      <c r="W146" s="34"/>
      <c r="X146" s="34"/>
      <c r="Y146" s="34"/>
      <c r="Z146" s="34"/>
      <c r="AA146" s="34"/>
      <c r="AB146" s="41"/>
      <c r="AC146" s="34"/>
      <c r="AD146" s="41"/>
      <c r="AE146" s="34"/>
      <c r="AF146" s="34"/>
      <c r="AG146" s="34"/>
      <c r="AH146" s="34"/>
      <c r="AI146" s="34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95092</v>
      </c>
      <c r="Q147" s="48">
        <v>0</v>
      </c>
      <c r="R147" s="48">
        <v>0</v>
      </c>
      <c r="S147" s="29"/>
      <c r="T147" s="57" t="s">
        <v>1862</v>
      </c>
      <c r="U147" s="47"/>
      <c r="V147" s="40"/>
      <c r="W147" s="34"/>
      <c r="X147" s="34"/>
      <c r="Y147" s="34"/>
      <c r="Z147" s="34"/>
      <c r="AA147" s="34"/>
      <c r="AB147" s="41"/>
      <c r="AC147" s="34"/>
      <c r="AD147" s="34"/>
      <c r="AE147" s="34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29"/>
      <c r="T148" s="57" t="s">
        <v>1862</v>
      </c>
      <c r="U148" s="47"/>
      <c r="V148" s="40"/>
      <c r="W148" s="34"/>
      <c r="X148" s="34"/>
      <c r="Y148" s="34"/>
      <c r="Z148" s="34"/>
      <c r="AA148" s="34"/>
      <c r="AB148" s="41"/>
      <c r="AC148" s="34"/>
      <c r="AD148" s="34"/>
      <c r="AE148" s="41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10528</v>
      </c>
      <c r="S149" s="29"/>
      <c r="T149" s="57" t="s">
        <v>1908</v>
      </c>
      <c r="U149" s="47"/>
      <c r="V149" s="40"/>
      <c r="W149" s="34"/>
      <c r="X149" s="41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375</v>
      </c>
      <c r="S150" s="29"/>
      <c r="T150" s="57" t="s">
        <v>1908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41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7" t="s">
        <v>1862</v>
      </c>
      <c r="U151" s="47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1</v>
      </c>
      <c r="N152" s="48">
        <v>0</v>
      </c>
      <c r="O152" s="48">
        <v>0</v>
      </c>
      <c r="P152" s="48">
        <v>0</v>
      </c>
      <c r="Q152" s="48">
        <v>0</v>
      </c>
      <c r="R152" s="48">
        <v>1680</v>
      </c>
      <c r="S152" s="29"/>
      <c r="T152" s="57" t="s">
        <v>1862</v>
      </c>
      <c r="U152" s="47"/>
      <c r="V152" s="40"/>
      <c r="W152" s="41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7" t="s">
        <v>1908</v>
      </c>
      <c r="U153" s="47"/>
      <c r="V153" s="40"/>
      <c r="W153" s="34"/>
      <c r="X153" s="41"/>
      <c r="Y153" s="34"/>
      <c r="Z153" s="34"/>
      <c r="AA153" s="34"/>
      <c r="AB153" s="41"/>
      <c r="AC153" s="34"/>
      <c r="AD153" s="34"/>
      <c r="AE153" s="34"/>
      <c r="AF153" s="34"/>
      <c r="AG153" s="34"/>
      <c r="AH153" s="41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7" t="s">
        <v>1908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192</v>
      </c>
      <c r="S155" s="29"/>
      <c r="T155" s="57" t="s">
        <v>1908</v>
      </c>
      <c r="U155" s="47"/>
      <c r="V155" s="40"/>
      <c r="W155" s="34"/>
      <c r="X155" s="34"/>
      <c r="Y155" s="41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7" t="s">
        <v>1862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7" t="s">
        <v>1862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57" t="s">
        <v>1862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41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7" t="s">
        <v>1908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7" t="s">
        <v>1862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41"/>
      <c r="AE160" s="34"/>
      <c r="AF160" s="34"/>
      <c r="AG160" s="34"/>
      <c r="AH160" s="41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 t="s">
        <v>1715</v>
      </c>
      <c r="G161" s="48" t="s">
        <v>1715</v>
      </c>
      <c r="H161" s="48" t="s">
        <v>1715</v>
      </c>
      <c r="I161" s="48" t="s">
        <v>1715</v>
      </c>
      <c r="J161" s="48" t="s">
        <v>1715</v>
      </c>
      <c r="K161" s="48" t="s">
        <v>1715</v>
      </c>
      <c r="L161" s="48" t="s">
        <v>1715</v>
      </c>
      <c r="M161" s="48" t="s">
        <v>1715</v>
      </c>
      <c r="N161" s="48" t="s">
        <v>1715</v>
      </c>
      <c r="O161" s="48" t="s">
        <v>1715</v>
      </c>
      <c r="P161" s="48" t="s">
        <v>1715</v>
      </c>
      <c r="Q161" s="48" t="s">
        <v>1715</v>
      </c>
      <c r="R161" s="48" t="s">
        <v>1715</v>
      </c>
      <c r="S161" s="29"/>
      <c r="T161" s="58" t="s">
        <v>1715</v>
      </c>
      <c r="U161" s="47"/>
      <c r="V161" s="40"/>
      <c r="W161" s="34"/>
      <c r="X161" s="34"/>
      <c r="Y161" s="34"/>
      <c r="Z161" s="34"/>
      <c r="AA161" s="34"/>
      <c r="AB161" s="41"/>
      <c r="AC161" s="34"/>
      <c r="AD161" s="34"/>
      <c r="AE161" s="34"/>
      <c r="AF161" s="34"/>
      <c r="AG161" s="34"/>
      <c r="AH161" s="34"/>
      <c r="AI161" s="34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7" t="s">
        <v>1862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29"/>
      <c r="T163" s="58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7" t="s">
        <v>1862</v>
      </c>
      <c r="U164" s="47"/>
      <c r="V164" s="40"/>
      <c r="W164" s="34"/>
      <c r="X164" s="34"/>
      <c r="Y164" s="34"/>
      <c r="Z164" s="34"/>
      <c r="AA164" s="34"/>
      <c r="AB164" s="41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7" t="s">
        <v>1862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41"/>
      <c r="AH165" s="34"/>
      <c r="AI165" s="34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7" t="s">
        <v>1908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7" t="s">
        <v>1862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7" t="s">
        <v>1862</v>
      </c>
      <c r="U168" s="47"/>
      <c r="V168" s="40"/>
      <c r="W168" s="34"/>
      <c r="X168" s="34"/>
      <c r="Y168" s="41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480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7" t="s">
        <v>1862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7" t="s">
        <v>1862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2</v>
      </c>
      <c r="H171" s="48">
        <v>1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7" t="s">
        <v>1862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41"/>
      <c r="AI171" s="34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47567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3068</v>
      </c>
      <c r="S172" s="29"/>
      <c r="T172" s="57" t="s">
        <v>1862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41"/>
      <c r="AI172" s="34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7" t="s">
        <v>1862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7" t="s">
        <v>1862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7" t="s">
        <v>1862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41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7" t="s">
        <v>1862</v>
      </c>
      <c r="U176" s="47"/>
      <c r="V176" s="40"/>
      <c r="W176" s="34"/>
      <c r="X176" s="41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7" t="s">
        <v>1862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41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2894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560</v>
      </c>
      <c r="S178" s="29"/>
      <c r="T178" s="57" t="s">
        <v>1862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41"/>
      <c r="AE178" s="34"/>
      <c r="AF178" s="34"/>
      <c r="AG178" s="34"/>
      <c r="AH178" s="41"/>
      <c r="AI178" s="34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7" t="s">
        <v>1862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7" t="s">
        <v>1862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7" t="s">
        <v>1862</v>
      </c>
      <c r="U181" s="47"/>
      <c r="V181" s="40"/>
      <c r="W181" s="34"/>
      <c r="X181" s="41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7" t="s">
        <v>1862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7" t="s">
        <v>1908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 t="s">
        <v>1715</v>
      </c>
      <c r="G184" s="48" t="s">
        <v>1715</v>
      </c>
      <c r="H184" s="48" t="s">
        <v>1715</v>
      </c>
      <c r="I184" s="48" t="s">
        <v>1715</v>
      </c>
      <c r="J184" s="48" t="s">
        <v>1715</v>
      </c>
      <c r="K184" s="48" t="s">
        <v>1715</v>
      </c>
      <c r="L184" s="48" t="s">
        <v>1715</v>
      </c>
      <c r="M184" s="48" t="s">
        <v>1715</v>
      </c>
      <c r="N184" s="48" t="s">
        <v>1715</v>
      </c>
      <c r="O184" s="48" t="s">
        <v>1715</v>
      </c>
      <c r="P184" s="48" t="s">
        <v>1715</v>
      </c>
      <c r="Q184" s="48" t="s">
        <v>1715</v>
      </c>
      <c r="R184" s="48" t="s">
        <v>1715</v>
      </c>
      <c r="S184" s="29"/>
      <c r="T184" s="58" t="s">
        <v>1715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255</v>
      </c>
      <c r="S185" s="29"/>
      <c r="T185" s="57" t="s">
        <v>1862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 t="s">
        <v>1715</v>
      </c>
      <c r="G186" s="48" t="s">
        <v>1715</v>
      </c>
      <c r="H186" s="48" t="s">
        <v>1715</v>
      </c>
      <c r="I186" s="48" t="s">
        <v>1715</v>
      </c>
      <c r="J186" s="48" t="s">
        <v>1715</v>
      </c>
      <c r="K186" s="48" t="s">
        <v>1715</v>
      </c>
      <c r="L186" s="48" t="s">
        <v>1715</v>
      </c>
      <c r="M186" s="48" t="s">
        <v>1715</v>
      </c>
      <c r="N186" s="48" t="s">
        <v>1715</v>
      </c>
      <c r="O186" s="48" t="s">
        <v>1715</v>
      </c>
      <c r="P186" s="48" t="s">
        <v>1715</v>
      </c>
      <c r="Q186" s="48" t="s">
        <v>1715</v>
      </c>
      <c r="R186" s="48" t="s">
        <v>1715</v>
      </c>
      <c r="S186" s="29"/>
      <c r="T186" s="58" t="s">
        <v>1715</v>
      </c>
      <c r="U186" s="47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7" t="s">
        <v>1862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41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7" t="s">
        <v>1908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7" t="s">
        <v>1862</v>
      </c>
      <c r="U189" s="47"/>
      <c r="V189" s="40"/>
      <c r="W189" s="34"/>
      <c r="X189" s="34"/>
      <c r="Y189" s="34"/>
      <c r="Z189" s="34"/>
      <c r="AA189" s="34"/>
      <c r="AB189" s="41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19055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7" t="s">
        <v>1862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7" t="s">
        <v>1862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7" t="s">
        <v>1908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7" t="s">
        <v>1862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41"/>
      <c r="AI193" s="34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7" t="s">
        <v>1862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7" t="s">
        <v>1841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7" t="s">
        <v>1862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7" t="s">
        <v>1908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744</v>
      </c>
      <c r="S198" s="29"/>
      <c r="T198" s="57" t="s">
        <v>1862</v>
      </c>
      <c r="U198" s="47"/>
      <c r="V198" s="40"/>
      <c r="W198" s="34"/>
      <c r="X198" s="34"/>
      <c r="Y198" s="41"/>
      <c r="Z198" s="34"/>
      <c r="AA198" s="34"/>
      <c r="AB198" s="41"/>
      <c r="AC198" s="34"/>
      <c r="AD198" s="41"/>
      <c r="AE198" s="34"/>
      <c r="AF198" s="34"/>
      <c r="AG198" s="34"/>
      <c r="AH198" s="34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1728</v>
      </c>
      <c r="S199" s="29"/>
      <c r="T199" s="57" t="s">
        <v>1862</v>
      </c>
      <c r="U199" s="47"/>
      <c r="V199" s="40"/>
      <c r="W199" s="34"/>
      <c r="X199" s="34"/>
      <c r="Y199" s="34"/>
      <c r="Z199" s="34"/>
      <c r="AA199" s="41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29"/>
      <c r="T200" s="58" t="s">
        <v>1715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344</v>
      </c>
      <c r="S201" s="29"/>
      <c r="T201" s="57" t="s">
        <v>1862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7" t="s">
        <v>1862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41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7" t="s">
        <v>1862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2160</v>
      </c>
      <c r="S204" s="29"/>
      <c r="T204" s="57" t="s">
        <v>1862</v>
      </c>
      <c r="U204" s="47"/>
      <c r="V204" s="40"/>
      <c r="W204" s="34"/>
      <c r="X204" s="34"/>
      <c r="Y204" s="41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1444</v>
      </c>
      <c r="S205" s="29"/>
      <c r="T205" s="57" t="s">
        <v>1908</v>
      </c>
      <c r="U205" s="47"/>
      <c r="V205" s="40"/>
      <c r="W205" s="34"/>
      <c r="X205" s="34"/>
      <c r="Y205" s="34"/>
      <c r="Z205" s="34"/>
      <c r="AA205" s="34"/>
      <c r="AB205" s="41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210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7" t="s">
        <v>1862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5105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507</v>
      </c>
      <c r="S207" s="29"/>
      <c r="T207" s="57" t="s">
        <v>1862</v>
      </c>
      <c r="U207" s="47"/>
      <c r="V207" s="40"/>
      <c r="W207" s="34"/>
      <c r="X207" s="34"/>
      <c r="Y207" s="41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5733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2324</v>
      </c>
      <c r="S208" s="29"/>
      <c r="T208" s="57" t="s">
        <v>1908</v>
      </c>
      <c r="U208" s="47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7" t="s">
        <v>1862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7" t="s">
        <v>1862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41"/>
      <c r="AF210" s="34"/>
      <c r="AG210" s="34"/>
      <c r="AH210" s="34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1440</v>
      </c>
      <c r="S211" s="29"/>
      <c r="T211" s="57" t="s">
        <v>1908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41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7" t="s">
        <v>1908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7" t="s">
        <v>1862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7" t="s">
        <v>1862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7" t="s">
        <v>1908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7" t="s">
        <v>1862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7" t="s">
        <v>1908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960</v>
      </c>
      <c r="S218" s="29"/>
      <c r="T218" s="57" t="s">
        <v>1862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7" t="s">
        <v>1908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41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7" t="s">
        <v>1908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7" t="s">
        <v>1908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7" t="s">
        <v>1908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7" t="s">
        <v>1908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7" t="s">
        <v>1862</v>
      </c>
      <c r="U224" s="47"/>
      <c r="V224" s="40"/>
      <c r="W224" s="34"/>
      <c r="X224" s="34"/>
      <c r="Y224" s="34"/>
      <c r="Z224" s="34"/>
      <c r="AA224" s="34"/>
      <c r="AB224" s="34"/>
      <c r="AC224" s="41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240</v>
      </c>
      <c r="S225" s="29"/>
      <c r="T225" s="57" t="s">
        <v>1862</v>
      </c>
      <c r="U225" s="47"/>
      <c r="V225" s="40"/>
      <c r="W225" s="34"/>
      <c r="X225" s="34"/>
      <c r="Y225" s="34"/>
      <c r="Z225" s="34"/>
      <c r="AA225" s="34"/>
      <c r="AB225" s="34"/>
      <c r="AC225" s="41"/>
      <c r="AD225" s="41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12000</v>
      </c>
      <c r="R226" s="48">
        <v>1968</v>
      </c>
      <c r="S226" s="29"/>
      <c r="T226" s="57" t="s">
        <v>1908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864</v>
      </c>
      <c r="S227" s="29"/>
      <c r="T227" s="57" t="s">
        <v>1908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7" t="s">
        <v>1862</v>
      </c>
      <c r="U228" s="47"/>
      <c r="V228" s="40"/>
      <c r="W228" s="34"/>
      <c r="X228" s="34"/>
      <c r="Y228" s="34"/>
      <c r="Z228" s="41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720</v>
      </c>
      <c r="S229" s="29"/>
      <c r="T229" s="57" t="s">
        <v>1908</v>
      </c>
      <c r="U229" s="47"/>
      <c r="V229" s="40"/>
      <c r="W229" s="34"/>
      <c r="X229" s="34"/>
      <c r="Y229" s="34"/>
      <c r="Z229" s="34"/>
      <c r="AA229" s="34"/>
      <c r="AB229" s="41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1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7" t="s">
        <v>1862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7" t="s">
        <v>1862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7" t="s">
        <v>1908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7" t="s">
        <v>1862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7" t="s">
        <v>1862</v>
      </c>
      <c r="U234" s="47"/>
      <c r="V234" s="40"/>
      <c r="W234" s="34"/>
      <c r="X234" s="34"/>
      <c r="Y234" s="41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7" t="s">
        <v>1862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 t="s">
        <v>1715</v>
      </c>
      <c r="G236" s="48" t="s">
        <v>1715</v>
      </c>
      <c r="H236" s="48" t="s">
        <v>1715</v>
      </c>
      <c r="I236" s="48" t="s">
        <v>1715</v>
      </c>
      <c r="J236" s="48" t="s">
        <v>1715</v>
      </c>
      <c r="K236" s="48" t="s">
        <v>1715</v>
      </c>
      <c r="L236" s="48" t="s">
        <v>1715</v>
      </c>
      <c r="M236" s="48" t="s">
        <v>1715</v>
      </c>
      <c r="N236" s="48" t="s">
        <v>1715</v>
      </c>
      <c r="O236" s="48" t="s">
        <v>1715</v>
      </c>
      <c r="P236" s="48" t="s">
        <v>1715</v>
      </c>
      <c r="Q236" s="48" t="s">
        <v>1715</v>
      </c>
      <c r="R236" s="48" t="s">
        <v>1715</v>
      </c>
      <c r="S236" s="29"/>
      <c r="T236" s="58" t="s">
        <v>1715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110009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7" t="s">
        <v>1862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7" t="s">
        <v>1862</v>
      </c>
      <c r="U238" s="47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 t="s">
        <v>1715</v>
      </c>
      <c r="G239" s="48" t="s">
        <v>1715</v>
      </c>
      <c r="H239" s="48" t="s">
        <v>1715</v>
      </c>
      <c r="I239" s="48" t="s">
        <v>1715</v>
      </c>
      <c r="J239" s="48" t="s">
        <v>1715</v>
      </c>
      <c r="K239" s="48" t="s">
        <v>1715</v>
      </c>
      <c r="L239" s="48" t="s">
        <v>1715</v>
      </c>
      <c r="M239" s="48" t="s">
        <v>1715</v>
      </c>
      <c r="N239" s="48" t="s">
        <v>1715</v>
      </c>
      <c r="O239" s="48" t="s">
        <v>1715</v>
      </c>
      <c r="P239" s="48" t="s">
        <v>1715</v>
      </c>
      <c r="Q239" s="48" t="s">
        <v>1715</v>
      </c>
      <c r="R239" s="48" t="s">
        <v>1715</v>
      </c>
      <c r="S239" s="29"/>
      <c r="T239" s="58" t="s">
        <v>1715</v>
      </c>
      <c r="U239" s="47"/>
      <c r="V239" s="40"/>
      <c r="W239" s="34"/>
      <c r="X239" s="34"/>
      <c r="Y239" s="34"/>
      <c r="Z239" s="34"/>
      <c r="AA239" s="34"/>
      <c r="AB239" s="41"/>
      <c r="AC239" s="34"/>
      <c r="AD239" s="34"/>
      <c r="AE239" s="41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57" t="s">
        <v>1862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41"/>
      <c r="AI240" s="34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611</v>
      </c>
      <c r="S241" s="29"/>
      <c r="T241" s="57" t="s">
        <v>1862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41"/>
      <c r="AI241" s="34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704</v>
      </c>
      <c r="S242" s="29"/>
      <c r="T242" s="57" t="s">
        <v>1862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2483</v>
      </c>
      <c r="S243" s="29"/>
      <c r="T243" s="57" t="s">
        <v>1908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1</v>
      </c>
      <c r="I244" s="48">
        <v>1</v>
      </c>
      <c r="J244" s="48">
        <v>0</v>
      </c>
      <c r="K244" s="48">
        <v>10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290066</v>
      </c>
      <c r="R244" s="48">
        <v>1</v>
      </c>
      <c r="S244" s="29"/>
      <c r="T244" s="57" t="s">
        <v>1862</v>
      </c>
      <c r="U244" s="47"/>
      <c r="V244" s="40"/>
      <c r="W244" s="34"/>
      <c r="X244" s="34"/>
      <c r="Y244" s="41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7" t="s">
        <v>1862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1</v>
      </c>
      <c r="N246" s="48">
        <v>0</v>
      </c>
      <c r="O246" s="48">
        <v>0</v>
      </c>
      <c r="P246" s="48">
        <v>0</v>
      </c>
      <c r="Q246" s="48">
        <v>0</v>
      </c>
      <c r="R246" s="48">
        <v>255</v>
      </c>
      <c r="S246" s="29"/>
      <c r="T246" s="57" t="s">
        <v>1862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26521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7" t="s">
        <v>1862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7" t="s">
        <v>1862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7" t="s">
        <v>1862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7" t="s">
        <v>1862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7" t="s">
        <v>1908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41"/>
      <c r="AG251" s="34"/>
      <c r="AH251" s="41"/>
      <c r="AI251" s="34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7" t="s">
        <v>1862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7" t="s">
        <v>1908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1932</v>
      </c>
      <c r="S254" s="29"/>
      <c r="T254" s="57" t="s">
        <v>1862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240</v>
      </c>
      <c r="S255" s="29"/>
      <c r="T255" s="57" t="s">
        <v>1862</v>
      </c>
      <c r="U255" s="47"/>
      <c r="V255" s="40"/>
      <c r="W255" s="41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5000</v>
      </c>
      <c r="R256" s="48">
        <v>0</v>
      </c>
      <c r="S256" s="29"/>
      <c r="T256" s="57" t="s">
        <v>1862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7200</v>
      </c>
      <c r="S257" s="29"/>
      <c r="T257" s="57" t="s">
        <v>1908</v>
      </c>
      <c r="U257" s="47"/>
      <c r="V257" s="40"/>
      <c r="W257" s="34"/>
      <c r="X257" s="41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7" t="s">
        <v>1908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7" t="s">
        <v>1862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17600</v>
      </c>
      <c r="R260" s="48">
        <v>964</v>
      </c>
      <c r="S260" s="29"/>
      <c r="T260" s="57" t="s">
        <v>1862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57" t="s">
        <v>1908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7" t="s">
        <v>1908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360</v>
      </c>
      <c r="S263" s="29"/>
      <c r="T263" s="57" t="s">
        <v>1908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7" t="s">
        <v>1908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 t="s">
        <v>1715</v>
      </c>
      <c r="G265" s="48" t="s">
        <v>1715</v>
      </c>
      <c r="H265" s="48" t="s">
        <v>1715</v>
      </c>
      <c r="I265" s="48" t="s">
        <v>1715</v>
      </c>
      <c r="J265" s="48" t="s">
        <v>1715</v>
      </c>
      <c r="K265" s="48" t="s">
        <v>1715</v>
      </c>
      <c r="L265" s="48" t="s">
        <v>1715</v>
      </c>
      <c r="M265" s="48" t="s">
        <v>1715</v>
      </c>
      <c r="N265" s="48" t="s">
        <v>1715</v>
      </c>
      <c r="O265" s="48" t="s">
        <v>1715</v>
      </c>
      <c r="P265" s="48" t="s">
        <v>1715</v>
      </c>
      <c r="Q265" s="48" t="s">
        <v>1715</v>
      </c>
      <c r="R265" s="48" t="s">
        <v>1715</v>
      </c>
      <c r="S265" s="29"/>
      <c r="T265" s="58" t="s">
        <v>1715</v>
      </c>
      <c r="U265" s="51"/>
      <c r="V265" s="52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7" t="s">
        <v>1862</v>
      </c>
      <c r="U266" s="51"/>
      <c r="V266" s="52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4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7" t="s">
        <v>1908</v>
      </c>
      <c r="U267" s="51"/>
      <c r="V267" s="52"/>
      <c r="W267" s="53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4"/>
      <c r="AI267" s="54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7" t="s">
        <v>1862</v>
      </c>
      <c r="U268" s="51"/>
      <c r="V268" s="52"/>
      <c r="W268" s="53"/>
      <c r="X268" s="53"/>
      <c r="Y268" s="53"/>
      <c r="Z268" s="53"/>
      <c r="AA268" s="53"/>
      <c r="AB268" s="54"/>
      <c r="AC268" s="53"/>
      <c r="AD268" s="53"/>
      <c r="AE268" s="53"/>
      <c r="AF268" s="53"/>
      <c r="AG268" s="53"/>
      <c r="AH268" s="53"/>
      <c r="AI268" s="53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7" t="s">
        <v>1862</v>
      </c>
      <c r="U269" s="51"/>
      <c r="V269" s="52"/>
      <c r="W269" s="53"/>
      <c r="X269" s="53"/>
      <c r="Y269" s="53"/>
      <c r="Z269" s="53"/>
      <c r="AA269" s="53"/>
      <c r="AB269" s="53"/>
      <c r="AC269" s="53"/>
      <c r="AD269" s="53"/>
      <c r="AE269" s="54"/>
      <c r="AF269" s="53"/>
      <c r="AG269" s="53"/>
      <c r="AH269" s="53"/>
      <c r="AI269" s="54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120808</v>
      </c>
      <c r="L270" s="48">
        <v>0</v>
      </c>
      <c r="M270" s="48">
        <v>0</v>
      </c>
      <c r="N270" s="48">
        <v>0</v>
      </c>
      <c r="O270" s="48">
        <v>0</v>
      </c>
      <c r="P270" s="48">
        <v>58005</v>
      </c>
      <c r="Q270" s="48">
        <v>3771</v>
      </c>
      <c r="R270" s="48">
        <v>0</v>
      </c>
      <c r="S270" s="29"/>
      <c r="T270" s="57" t="s">
        <v>1862</v>
      </c>
      <c r="U270" s="51"/>
      <c r="V270" s="52"/>
      <c r="W270" s="53"/>
      <c r="X270" s="53"/>
      <c r="Y270" s="53"/>
      <c r="Z270" s="53"/>
      <c r="AA270" s="53"/>
      <c r="AB270" s="54"/>
      <c r="AC270" s="53"/>
      <c r="AD270" s="54"/>
      <c r="AE270" s="53"/>
      <c r="AF270" s="53"/>
      <c r="AG270" s="53"/>
      <c r="AH270" s="53"/>
      <c r="AI270" s="54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7" t="s">
        <v>1908</v>
      </c>
      <c r="U271" s="51"/>
      <c r="V271" s="52"/>
      <c r="W271" s="53"/>
      <c r="X271" s="53"/>
      <c r="Y271" s="53"/>
      <c r="Z271" s="53"/>
      <c r="AA271" s="53"/>
      <c r="AB271" s="54"/>
      <c r="AC271" s="53"/>
      <c r="AD271" s="53"/>
      <c r="AE271" s="53"/>
      <c r="AF271" s="53"/>
      <c r="AG271" s="53"/>
      <c r="AH271" s="53"/>
      <c r="AI271" s="53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600</v>
      </c>
      <c r="S272" s="29"/>
      <c r="T272" s="57" t="s">
        <v>1862</v>
      </c>
      <c r="U272" s="51"/>
      <c r="V272" s="52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4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65164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7" t="s">
        <v>1862</v>
      </c>
      <c r="U273" s="51"/>
      <c r="V273" s="52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7" t="s">
        <v>1862</v>
      </c>
      <c r="U274" s="51"/>
      <c r="V274" s="52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4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7" t="s">
        <v>1862</v>
      </c>
      <c r="U275" s="51"/>
      <c r="V275" s="52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7" t="s">
        <v>1862</v>
      </c>
      <c r="U276" s="51"/>
      <c r="V276" s="52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7" t="s">
        <v>1862</v>
      </c>
      <c r="U277" s="51"/>
      <c r="V277" s="52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7" t="s">
        <v>1862</v>
      </c>
      <c r="U278" s="51"/>
      <c r="V278" s="52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7" t="s">
        <v>1862</v>
      </c>
      <c r="U279" s="51"/>
      <c r="V279" s="52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4"/>
      <c r="AI279" s="54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210972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27240</v>
      </c>
      <c r="R280" s="48">
        <v>0</v>
      </c>
      <c r="S280" s="29"/>
      <c r="T280" s="57" t="s">
        <v>1862</v>
      </c>
      <c r="U280" s="51"/>
      <c r="V280" s="52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4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67090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7" t="s">
        <v>1862</v>
      </c>
      <c r="U281" s="51"/>
      <c r="V281" s="52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4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268480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7" t="s">
        <v>1908</v>
      </c>
      <c r="U282" s="51"/>
      <c r="V282" s="52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4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197143</v>
      </c>
      <c r="R283" s="48">
        <v>0</v>
      </c>
      <c r="S283" s="29"/>
      <c r="T283" s="57" t="s">
        <v>1862</v>
      </c>
      <c r="U283" s="51"/>
      <c r="V283" s="52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4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7" t="s">
        <v>1862</v>
      </c>
      <c r="U284" s="51"/>
      <c r="V284" s="52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4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7" t="s">
        <v>1862</v>
      </c>
      <c r="U285" s="51"/>
      <c r="V285" s="52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3732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7" t="s">
        <v>1862</v>
      </c>
      <c r="U286" s="51"/>
      <c r="V286" s="52"/>
      <c r="W286" s="54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 t="s">
        <v>1715</v>
      </c>
      <c r="G287" s="48" t="s">
        <v>1715</v>
      </c>
      <c r="H287" s="48" t="s">
        <v>1715</v>
      </c>
      <c r="I287" s="48" t="s">
        <v>1715</v>
      </c>
      <c r="J287" s="48" t="s">
        <v>1715</v>
      </c>
      <c r="K287" s="48" t="s">
        <v>1715</v>
      </c>
      <c r="L287" s="48" t="s">
        <v>1715</v>
      </c>
      <c r="M287" s="48" t="s">
        <v>1715</v>
      </c>
      <c r="N287" s="48" t="s">
        <v>1715</v>
      </c>
      <c r="O287" s="48" t="s">
        <v>1715</v>
      </c>
      <c r="P287" s="48" t="s">
        <v>1715</v>
      </c>
      <c r="Q287" s="48" t="s">
        <v>1715</v>
      </c>
      <c r="R287" s="48" t="s">
        <v>1715</v>
      </c>
      <c r="S287" s="29"/>
      <c r="T287" s="58" t="s">
        <v>1715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1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7" t="s">
        <v>1862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1200</v>
      </c>
      <c r="S289" s="29"/>
      <c r="T289" s="57" t="s">
        <v>1862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57" t="s">
        <v>1862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7" t="s">
        <v>1908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7" t="s">
        <v>1862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7" t="s">
        <v>1862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3054</v>
      </c>
      <c r="S294" s="29"/>
      <c r="T294" s="57" t="s">
        <v>1862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2300</v>
      </c>
      <c r="R295" s="48">
        <v>0</v>
      </c>
      <c r="S295" s="29"/>
      <c r="T295" s="57" t="s">
        <v>1908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3889</v>
      </c>
      <c r="S296" s="29"/>
      <c r="T296" s="57" t="s">
        <v>1862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8518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7" t="s">
        <v>1862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7" t="s">
        <v>1862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7" t="s">
        <v>1862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7" t="s">
        <v>1862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7" t="s">
        <v>1862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7" t="s">
        <v>1908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29"/>
      <c r="T303" s="57" t="s">
        <v>1862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7" t="s">
        <v>1862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7" t="s">
        <v>1908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7" t="s">
        <v>1862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1568</v>
      </c>
      <c r="S307" s="29"/>
      <c r="T307" s="57" t="s">
        <v>1862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7" t="s">
        <v>1862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252</v>
      </c>
      <c r="S309" s="29"/>
      <c r="T309" s="57" t="s">
        <v>1908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1024</v>
      </c>
      <c r="S310" s="29"/>
      <c r="T310" s="57" t="s">
        <v>1862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 t="s">
        <v>1715</v>
      </c>
      <c r="G311" s="48" t="s">
        <v>1715</v>
      </c>
      <c r="H311" s="48" t="s">
        <v>1715</v>
      </c>
      <c r="I311" s="48" t="s">
        <v>1715</v>
      </c>
      <c r="J311" s="48" t="s">
        <v>1715</v>
      </c>
      <c r="K311" s="48" t="s">
        <v>1715</v>
      </c>
      <c r="L311" s="48" t="s">
        <v>1715</v>
      </c>
      <c r="M311" s="48" t="s">
        <v>1715</v>
      </c>
      <c r="N311" s="48" t="s">
        <v>1715</v>
      </c>
      <c r="O311" s="48" t="s">
        <v>1715</v>
      </c>
      <c r="P311" s="48" t="s">
        <v>1715</v>
      </c>
      <c r="Q311" s="48" t="s">
        <v>1715</v>
      </c>
      <c r="R311" s="48" t="s">
        <v>1715</v>
      </c>
      <c r="S311" s="29"/>
      <c r="T311" s="58" t="s">
        <v>1715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768</v>
      </c>
      <c r="S312" s="29"/>
      <c r="T312" s="57" t="s">
        <v>1862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7" t="s">
        <v>1862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1</v>
      </c>
      <c r="R314" s="48">
        <v>0</v>
      </c>
      <c r="S314" s="29"/>
      <c r="T314" s="57" t="s">
        <v>1908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2368</v>
      </c>
      <c r="R315" s="48">
        <v>0</v>
      </c>
      <c r="S315" s="29"/>
      <c r="T315" s="57" t="s">
        <v>1862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7" t="s">
        <v>1908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141831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7" t="s">
        <v>1862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 t="s">
        <v>1715</v>
      </c>
      <c r="G318" s="48" t="s">
        <v>1715</v>
      </c>
      <c r="H318" s="48" t="s">
        <v>1715</v>
      </c>
      <c r="I318" s="48" t="s">
        <v>1715</v>
      </c>
      <c r="J318" s="48" t="s">
        <v>1715</v>
      </c>
      <c r="K318" s="48" t="s">
        <v>1715</v>
      </c>
      <c r="L318" s="48" t="s">
        <v>1715</v>
      </c>
      <c r="M318" s="48" t="s">
        <v>1715</v>
      </c>
      <c r="N318" s="48" t="s">
        <v>1715</v>
      </c>
      <c r="O318" s="48" t="s">
        <v>1715</v>
      </c>
      <c r="P318" s="48" t="s">
        <v>1715</v>
      </c>
      <c r="Q318" s="48" t="s">
        <v>1715</v>
      </c>
      <c r="R318" s="48" t="s">
        <v>1715</v>
      </c>
      <c r="S318" s="29"/>
      <c r="T318" s="58" t="s">
        <v>1715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7" t="s">
        <v>1862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7" t="s">
        <v>1862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7" t="s">
        <v>1862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7" t="s">
        <v>1862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1743</v>
      </c>
      <c r="D323" s="9" t="s">
        <v>187</v>
      </c>
      <c r="E323" s="9" t="s">
        <v>210</v>
      </c>
      <c r="F323" s="49" t="s">
        <v>1748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7" t="s">
        <v>1909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1744</v>
      </c>
      <c r="D324" s="9" t="s">
        <v>187</v>
      </c>
      <c r="E324" s="9" t="s">
        <v>1726</v>
      </c>
      <c r="F324" s="48">
        <v>0</v>
      </c>
      <c r="G324" s="48">
        <v>1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663</v>
      </c>
      <c r="S324" s="29"/>
      <c r="T324" s="57" t="s">
        <v>1862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7" t="s">
        <v>1862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7" t="s">
        <v>1862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250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7" t="s">
        <v>1862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7" t="s">
        <v>1908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4800</v>
      </c>
      <c r="S329" s="29"/>
      <c r="T329" s="57" t="s">
        <v>1862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7" t="s">
        <v>1908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7" t="s">
        <v>1862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100250</v>
      </c>
      <c r="R332" s="48">
        <v>0</v>
      </c>
      <c r="S332" s="29"/>
      <c r="T332" s="57" t="s">
        <v>1862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7" t="s">
        <v>1862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 t="s">
        <v>1715</v>
      </c>
      <c r="G334" s="48" t="s">
        <v>1715</v>
      </c>
      <c r="H334" s="48" t="s">
        <v>1715</v>
      </c>
      <c r="I334" s="48" t="s">
        <v>1715</v>
      </c>
      <c r="J334" s="48" t="s">
        <v>1715</v>
      </c>
      <c r="K334" s="48" t="s">
        <v>1715</v>
      </c>
      <c r="L334" s="48" t="s">
        <v>1715</v>
      </c>
      <c r="M334" s="48" t="s">
        <v>1715</v>
      </c>
      <c r="N334" s="48" t="s">
        <v>1715</v>
      </c>
      <c r="O334" s="48" t="s">
        <v>1715</v>
      </c>
      <c r="P334" s="48" t="s">
        <v>1715</v>
      </c>
      <c r="Q334" s="48" t="s">
        <v>1715</v>
      </c>
      <c r="R334" s="48" t="s">
        <v>1715</v>
      </c>
      <c r="S334" s="29"/>
      <c r="T334" s="58" t="s">
        <v>1715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57" t="s">
        <v>1908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 t="s">
        <v>1715</v>
      </c>
      <c r="G336" s="48" t="s">
        <v>1715</v>
      </c>
      <c r="H336" s="48" t="s">
        <v>1715</v>
      </c>
      <c r="I336" s="48" t="s">
        <v>1715</v>
      </c>
      <c r="J336" s="48" t="s">
        <v>1715</v>
      </c>
      <c r="K336" s="48" t="s">
        <v>1715</v>
      </c>
      <c r="L336" s="48" t="s">
        <v>1715</v>
      </c>
      <c r="M336" s="48" t="s">
        <v>1715</v>
      </c>
      <c r="N336" s="48" t="s">
        <v>1715</v>
      </c>
      <c r="O336" s="48" t="s">
        <v>1715</v>
      </c>
      <c r="P336" s="48" t="s">
        <v>1715</v>
      </c>
      <c r="Q336" s="48" t="s">
        <v>1715</v>
      </c>
      <c r="R336" s="48" t="s">
        <v>1715</v>
      </c>
      <c r="S336" s="29"/>
      <c r="T336" s="58" t="s">
        <v>1715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7" t="s">
        <v>1862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7" t="s">
        <v>1908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7" t="s">
        <v>1862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57" t="s">
        <v>1862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58267</v>
      </c>
      <c r="L341" s="48">
        <v>0</v>
      </c>
      <c r="M341" s="48">
        <v>2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7" t="s">
        <v>1862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7" t="s">
        <v>1862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5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7" t="s">
        <v>1862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7" t="s">
        <v>1862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7" t="s">
        <v>1908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7" t="s">
        <v>1862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16438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7" t="s">
        <v>1862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7" t="s">
        <v>1862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7" t="s">
        <v>1862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 t="s">
        <v>1715</v>
      </c>
      <c r="G350" s="48" t="s">
        <v>1715</v>
      </c>
      <c r="H350" s="48" t="s">
        <v>1715</v>
      </c>
      <c r="I350" s="48" t="s">
        <v>1715</v>
      </c>
      <c r="J350" s="48" t="s">
        <v>1715</v>
      </c>
      <c r="K350" s="48" t="s">
        <v>1715</v>
      </c>
      <c r="L350" s="48" t="s">
        <v>1715</v>
      </c>
      <c r="M350" s="48" t="s">
        <v>1715</v>
      </c>
      <c r="N350" s="48" t="s">
        <v>1715</v>
      </c>
      <c r="O350" s="48" t="s">
        <v>1715</v>
      </c>
      <c r="P350" s="48" t="s">
        <v>1715</v>
      </c>
      <c r="Q350" s="48" t="s">
        <v>1715</v>
      </c>
      <c r="R350" s="48" t="s">
        <v>1715</v>
      </c>
      <c r="S350" s="29"/>
      <c r="T350" s="58" t="s">
        <v>1715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6020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7" t="s">
        <v>1862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2898</v>
      </c>
      <c r="H352" s="48">
        <v>0</v>
      </c>
      <c r="I352" s="48">
        <v>0</v>
      </c>
      <c r="J352" s="48">
        <v>0</v>
      </c>
      <c r="K352" s="48">
        <v>13647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371</v>
      </c>
      <c r="S352" s="29"/>
      <c r="T352" s="57" t="s">
        <v>1862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7" t="s">
        <v>1908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7" t="s">
        <v>1862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7" t="s">
        <v>1862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1</v>
      </c>
      <c r="S356" s="29"/>
      <c r="T356" s="57" t="s">
        <v>1908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29"/>
      <c r="T357" s="58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29"/>
      <c r="T358" s="57" t="s">
        <v>1908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7" t="s">
        <v>1862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3</v>
      </c>
      <c r="S360" s="29"/>
      <c r="T360" s="57" t="s">
        <v>1862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2059</v>
      </c>
      <c r="S361" s="29"/>
      <c r="T361" s="57" t="s">
        <v>1862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7" t="s">
        <v>1862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7" t="s">
        <v>1862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7" t="s">
        <v>1908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7" t="s">
        <v>1862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530</v>
      </c>
      <c r="S366" s="29"/>
      <c r="T366" s="57" t="s">
        <v>1908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19861</v>
      </c>
      <c r="N367" s="48">
        <v>0</v>
      </c>
      <c r="O367" s="48">
        <v>0</v>
      </c>
      <c r="P367" s="48">
        <v>0</v>
      </c>
      <c r="Q367" s="48">
        <v>1230</v>
      </c>
      <c r="R367" s="48">
        <v>0</v>
      </c>
      <c r="S367" s="29"/>
      <c r="T367" s="57" t="s">
        <v>1862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36586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7" t="s">
        <v>1908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7" t="s">
        <v>1908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768</v>
      </c>
      <c r="S370" s="29"/>
      <c r="T370" s="57" t="s">
        <v>1862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2804</v>
      </c>
      <c r="S371" s="29"/>
      <c r="T371" s="57" t="s">
        <v>1862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7" t="s">
        <v>1862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7" t="s">
        <v>1908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7" t="s">
        <v>1862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7" t="s">
        <v>1862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7" t="s">
        <v>1862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7" t="s">
        <v>1862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7" t="s">
        <v>1862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7" t="s">
        <v>1862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307</v>
      </c>
      <c r="R380" s="48">
        <v>160</v>
      </c>
      <c r="S380" s="29"/>
      <c r="T380" s="57" t="s">
        <v>1862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7" t="s">
        <v>1908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7" t="s">
        <v>1862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4862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7" t="s">
        <v>1862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1608</v>
      </c>
      <c r="S384" s="29"/>
      <c r="T384" s="57" t="s">
        <v>1862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 t="s">
        <v>1715</v>
      </c>
      <c r="G385" s="48" t="s">
        <v>1715</v>
      </c>
      <c r="H385" s="48" t="s">
        <v>1715</v>
      </c>
      <c r="I385" s="48" t="s">
        <v>1715</v>
      </c>
      <c r="J385" s="48" t="s">
        <v>1715</v>
      </c>
      <c r="K385" s="48" t="s">
        <v>1715</v>
      </c>
      <c r="L385" s="48" t="s">
        <v>1715</v>
      </c>
      <c r="M385" s="48" t="s">
        <v>1715</v>
      </c>
      <c r="N385" s="48" t="s">
        <v>1715</v>
      </c>
      <c r="O385" s="48" t="s">
        <v>1715</v>
      </c>
      <c r="P385" s="48" t="s">
        <v>1715</v>
      </c>
      <c r="Q385" s="48" t="s">
        <v>1715</v>
      </c>
      <c r="R385" s="48" t="s">
        <v>1715</v>
      </c>
      <c r="S385" s="29"/>
      <c r="T385" s="58" t="s">
        <v>1715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7" t="s">
        <v>1862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273</v>
      </c>
      <c r="S387" s="29"/>
      <c r="T387" s="57" t="s">
        <v>1908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7" t="s">
        <v>1908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7" t="s">
        <v>1908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4160</v>
      </c>
      <c r="R390" s="48">
        <v>0</v>
      </c>
      <c r="S390" s="29"/>
      <c r="T390" s="57" t="s">
        <v>1862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7" t="s">
        <v>1908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57" t="s">
        <v>1862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7" t="s">
        <v>1908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7" t="s">
        <v>1862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7" t="s">
        <v>1908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3</v>
      </c>
      <c r="S396" s="29"/>
      <c r="T396" s="57" t="s">
        <v>1862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7" t="s">
        <v>1908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7" t="s">
        <v>1908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7" t="s">
        <v>1908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443</v>
      </c>
      <c r="S400" s="29"/>
      <c r="T400" s="57" t="s">
        <v>1862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7" t="s">
        <v>1862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7" t="s">
        <v>1908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720</v>
      </c>
      <c r="O403" s="48">
        <v>0</v>
      </c>
      <c r="P403" s="48">
        <v>0</v>
      </c>
      <c r="Q403" s="48">
        <v>0</v>
      </c>
      <c r="R403" s="48">
        <v>201</v>
      </c>
      <c r="S403" s="29"/>
      <c r="T403" s="57" t="s">
        <v>1862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900</v>
      </c>
      <c r="S404" s="29"/>
      <c r="T404" s="57" t="s">
        <v>1862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7" t="s">
        <v>1862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7" t="s">
        <v>1862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7" t="s">
        <v>1862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7" t="s">
        <v>1862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11816</v>
      </c>
      <c r="N409" s="48">
        <v>0</v>
      </c>
      <c r="O409" s="48">
        <v>0</v>
      </c>
      <c r="P409" s="48">
        <v>0</v>
      </c>
      <c r="Q409" s="48">
        <v>0</v>
      </c>
      <c r="R409" s="48">
        <v>1776</v>
      </c>
      <c r="S409" s="29"/>
      <c r="T409" s="57" t="s">
        <v>1862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7570</v>
      </c>
      <c r="N410" s="48">
        <v>0</v>
      </c>
      <c r="O410" s="48">
        <v>0</v>
      </c>
      <c r="P410" s="48">
        <v>0</v>
      </c>
      <c r="Q410" s="48">
        <v>1000</v>
      </c>
      <c r="R410" s="48">
        <v>0</v>
      </c>
      <c r="S410" s="29"/>
      <c r="T410" s="57" t="s">
        <v>1862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7" t="s">
        <v>1908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411</v>
      </c>
      <c r="S412" s="29"/>
      <c r="T412" s="57" t="s">
        <v>1862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7" t="s">
        <v>1862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425</v>
      </c>
      <c r="S414" s="29"/>
      <c r="T414" s="57" t="s">
        <v>1862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7" t="s">
        <v>1841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7" t="s">
        <v>1908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7" t="s">
        <v>1862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2400</v>
      </c>
      <c r="S418" s="29"/>
      <c r="T418" s="57" t="s">
        <v>1862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450</v>
      </c>
      <c r="S419" s="29"/>
      <c r="T419" s="57" t="s">
        <v>1862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7" t="s">
        <v>1862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7" t="s">
        <v>1862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320</v>
      </c>
      <c r="S422" s="29"/>
      <c r="T422" s="57" t="s">
        <v>1862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7" t="s">
        <v>1908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 t="s">
        <v>1715</v>
      </c>
      <c r="G424" s="48" t="s">
        <v>1715</v>
      </c>
      <c r="H424" s="48" t="s">
        <v>1715</v>
      </c>
      <c r="I424" s="48" t="s">
        <v>1715</v>
      </c>
      <c r="J424" s="48" t="s">
        <v>1715</v>
      </c>
      <c r="K424" s="48" t="s">
        <v>1715</v>
      </c>
      <c r="L424" s="48" t="s">
        <v>1715</v>
      </c>
      <c r="M424" s="48" t="s">
        <v>1715</v>
      </c>
      <c r="N424" s="48" t="s">
        <v>1715</v>
      </c>
      <c r="O424" s="48" t="s">
        <v>1715</v>
      </c>
      <c r="P424" s="48" t="s">
        <v>1715</v>
      </c>
      <c r="Q424" s="48" t="s">
        <v>1715</v>
      </c>
      <c r="R424" s="48" t="s">
        <v>1715</v>
      </c>
      <c r="S424" s="29"/>
      <c r="T424" s="58" t="s">
        <v>1715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7" t="s">
        <v>1908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1991</v>
      </c>
      <c r="S426" s="29"/>
      <c r="T426" s="57" t="s">
        <v>1908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480</v>
      </c>
      <c r="S427" s="29"/>
      <c r="T427" s="57" t="s">
        <v>1862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7" t="s">
        <v>1841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2</v>
      </c>
      <c r="R429" s="48">
        <v>0</v>
      </c>
      <c r="S429" s="29"/>
      <c r="T429" s="57" t="s">
        <v>1862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7" t="s">
        <v>1862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 t="s">
        <v>1715</v>
      </c>
      <c r="G431" s="48" t="s">
        <v>1715</v>
      </c>
      <c r="H431" s="48" t="s">
        <v>1715</v>
      </c>
      <c r="I431" s="48" t="s">
        <v>1715</v>
      </c>
      <c r="J431" s="48" t="s">
        <v>1715</v>
      </c>
      <c r="K431" s="48" t="s">
        <v>1715</v>
      </c>
      <c r="L431" s="48" t="s">
        <v>1715</v>
      </c>
      <c r="M431" s="48" t="s">
        <v>1715</v>
      </c>
      <c r="N431" s="48" t="s">
        <v>1715</v>
      </c>
      <c r="O431" s="48" t="s">
        <v>1715</v>
      </c>
      <c r="P431" s="48" t="s">
        <v>1715</v>
      </c>
      <c r="Q431" s="48" t="s">
        <v>1715</v>
      </c>
      <c r="R431" s="48" t="s">
        <v>1715</v>
      </c>
      <c r="S431" s="29"/>
      <c r="T431" s="58" t="s">
        <v>1715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7" t="s">
        <v>1862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7" t="s">
        <v>1908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7" t="s">
        <v>1862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7" t="s">
        <v>1862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480</v>
      </c>
      <c r="S436" s="29"/>
      <c r="T436" s="57" t="s">
        <v>1862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7" t="s">
        <v>1908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7" t="s">
        <v>1908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7" t="s">
        <v>1862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688</v>
      </c>
      <c r="S440" s="29"/>
      <c r="T440" s="57" t="s">
        <v>1862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7" t="s">
        <v>1862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7" t="s">
        <v>1862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 t="s">
        <v>1715</v>
      </c>
      <c r="G443" s="48" t="s">
        <v>1715</v>
      </c>
      <c r="H443" s="48" t="s">
        <v>1715</v>
      </c>
      <c r="I443" s="48" t="s">
        <v>1715</v>
      </c>
      <c r="J443" s="48" t="s">
        <v>1715</v>
      </c>
      <c r="K443" s="48" t="s">
        <v>1715</v>
      </c>
      <c r="L443" s="48" t="s">
        <v>1715</v>
      </c>
      <c r="M443" s="48" t="s">
        <v>1715</v>
      </c>
      <c r="N443" s="48" t="s">
        <v>1715</v>
      </c>
      <c r="O443" s="48" t="s">
        <v>1715</v>
      </c>
      <c r="P443" s="48" t="s">
        <v>1715</v>
      </c>
      <c r="Q443" s="48" t="s">
        <v>1715</v>
      </c>
      <c r="R443" s="48" t="s">
        <v>1715</v>
      </c>
      <c r="S443" s="29"/>
      <c r="T443" s="58" t="s">
        <v>1715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7" t="s">
        <v>1862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2</v>
      </c>
      <c r="S445" s="29"/>
      <c r="T445" s="57" t="s">
        <v>1862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7" t="s">
        <v>1862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3</v>
      </c>
      <c r="S447" s="29"/>
      <c r="T447" s="57" t="s">
        <v>1908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441</v>
      </c>
      <c r="S448" s="29"/>
      <c r="T448" s="57" t="s">
        <v>1862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7" t="s">
        <v>1862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7" t="s">
        <v>1862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1</v>
      </c>
      <c r="R451" s="48">
        <v>0</v>
      </c>
      <c r="S451" s="29"/>
      <c r="T451" s="57" t="s">
        <v>1908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1530</v>
      </c>
      <c r="S452" s="29"/>
      <c r="T452" s="57" t="s">
        <v>1862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1</v>
      </c>
      <c r="S453" s="29"/>
      <c r="T453" s="57" t="s">
        <v>1862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7" t="s">
        <v>1862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2340</v>
      </c>
      <c r="S455" s="29"/>
      <c r="T455" s="57" t="s">
        <v>1862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332</v>
      </c>
      <c r="S456" s="29"/>
      <c r="T456" s="57" t="s">
        <v>1908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7" t="s">
        <v>1862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10</v>
      </c>
      <c r="I458" s="48">
        <v>0</v>
      </c>
      <c r="J458" s="48">
        <v>0</v>
      </c>
      <c r="K458" s="48">
        <v>17676</v>
      </c>
      <c r="L458" s="48">
        <v>0</v>
      </c>
      <c r="M458" s="48">
        <v>7317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7" t="s">
        <v>1908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1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7" t="s">
        <v>1862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 t="s">
        <v>1715</v>
      </c>
      <c r="G460" s="48" t="s">
        <v>1715</v>
      </c>
      <c r="H460" s="48" t="s">
        <v>1715</v>
      </c>
      <c r="I460" s="48" t="s">
        <v>1715</v>
      </c>
      <c r="J460" s="48" t="s">
        <v>1715</v>
      </c>
      <c r="K460" s="48" t="s">
        <v>1715</v>
      </c>
      <c r="L460" s="48" t="s">
        <v>1715</v>
      </c>
      <c r="M460" s="48" t="s">
        <v>1715</v>
      </c>
      <c r="N460" s="48" t="s">
        <v>1715</v>
      </c>
      <c r="O460" s="48" t="s">
        <v>1715</v>
      </c>
      <c r="P460" s="48" t="s">
        <v>1715</v>
      </c>
      <c r="Q460" s="48" t="s">
        <v>1715</v>
      </c>
      <c r="R460" s="48" t="s">
        <v>1715</v>
      </c>
      <c r="S460" s="29"/>
      <c r="T460" s="58" t="s">
        <v>1715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7" t="s">
        <v>1862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7" t="s">
        <v>1908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400</v>
      </c>
      <c r="S463" s="29"/>
      <c r="T463" s="57" t="s">
        <v>1862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120</v>
      </c>
      <c r="S464" s="29"/>
      <c r="T464" s="57" t="s">
        <v>1908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7" t="s">
        <v>1862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29"/>
      <c r="T466" s="58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9900</v>
      </c>
      <c r="R467" s="48">
        <v>336</v>
      </c>
      <c r="S467" s="29"/>
      <c r="T467" s="57" t="s">
        <v>1862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576</v>
      </c>
      <c r="S468" s="29"/>
      <c r="T468" s="57" t="s">
        <v>1908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7" t="s">
        <v>1862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7" t="s">
        <v>1862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720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7" t="s">
        <v>1862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7" t="s">
        <v>1908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7" t="s">
        <v>1862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745</v>
      </c>
      <c r="S474" s="29"/>
      <c r="T474" s="57" t="s">
        <v>1862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2</v>
      </c>
      <c r="S475" s="29"/>
      <c r="T475" s="57" t="s">
        <v>1862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7" t="s">
        <v>1862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9517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317</v>
      </c>
      <c r="S477" s="29"/>
      <c r="T477" s="57" t="s">
        <v>1862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7" t="s">
        <v>1862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3626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7" t="s">
        <v>1862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 t="s">
        <v>1715</v>
      </c>
      <c r="G480" s="48" t="s">
        <v>1715</v>
      </c>
      <c r="H480" s="48" t="s">
        <v>1715</v>
      </c>
      <c r="I480" s="48" t="s">
        <v>1715</v>
      </c>
      <c r="J480" s="48" t="s">
        <v>1715</v>
      </c>
      <c r="K480" s="48" t="s">
        <v>1715</v>
      </c>
      <c r="L480" s="48" t="s">
        <v>1715</v>
      </c>
      <c r="M480" s="48" t="s">
        <v>1715</v>
      </c>
      <c r="N480" s="48" t="s">
        <v>1715</v>
      </c>
      <c r="O480" s="48" t="s">
        <v>1715</v>
      </c>
      <c r="P480" s="48" t="s">
        <v>1715</v>
      </c>
      <c r="Q480" s="48" t="s">
        <v>1715</v>
      </c>
      <c r="R480" s="48" t="s">
        <v>1715</v>
      </c>
      <c r="S480" s="29"/>
      <c r="T480" s="58" t="s">
        <v>1715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6980</v>
      </c>
      <c r="S481" s="29"/>
      <c r="T481" s="57" t="s">
        <v>1862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7" t="s">
        <v>1908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7" t="s">
        <v>1862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 t="s">
        <v>1715</v>
      </c>
      <c r="G484" s="48" t="s">
        <v>1715</v>
      </c>
      <c r="H484" s="48" t="s">
        <v>1715</v>
      </c>
      <c r="I484" s="48" t="s">
        <v>1715</v>
      </c>
      <c r="J484" s="48" t="s">
        <v>1715</v>
      </c>
      <c r="K484" s="48" t="s">
        <v>1715</v>
      </c>
      <c r="L484" s="48" t="s">
        <v>1715</v>
      </c>
      <c r="M484" s="48" t="s">
        <v>1715</v>
      </c>
      <c r="N484" s="48" t="s">
        <v>1715</v>
      </c>
      <c r="O484" s="48" t="s">
        <v>1715</v>
      </c>
      <c r="P484" s="48" t="s">
        <v>1715</v>
      </c>
      <c r="Q484" s="48" t="s">
        <v>1715</v>
      </c>
      <c r="R484" s="48" t="s">
        <v>1715</v>
      </c>
      <c r="S484" s="29"/>
      <c r="T484" s="58" t="s">
        <v>1715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7" t="s">
        <v>1862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7" t="s">
        <v>1908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7" t="s">
        <v>1908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7" t="s">
        <v>1862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7" t="s">
        <v>1862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7" t="s">
        <v>1862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7" t="s">
        <v>1862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12800</v>
      </c>
      <c r="R492" s="48">
        <v>288</v>
      </c>
      <c r="S492" s="29"/>
      <c r="T492" s="57" t="s">
        <v>1862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7" t="s">
        <v>1862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3024</v>
      </c>
      <c r="S494" s="29"/>
      <c r="T494" s="57" t="s">
        <v>1862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672</v>
      </c>
      <c r="S495" s="29"/>
      <c r="T495" s="57" t="s">
        <v>1908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57" t="s">
        <v>1862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29"/>
      <c r="T497" s="57" t="s">
        <v>1862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29"/>
      <c r="T498" s="57" t="s">
        <v>1862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288</v>
      </c>
      <c r="S499" s="29"/>
      <c r="T499" s="57" t="s">
        <v>1862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230</v>
      </c>
      <c r="S500" s="29"/>
      <c r="T500" s="57" t="s">
        <v>1908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7" t="s">
        <v>1862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7" t="s">
        <v>1908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1200</v>
      </c>
      <c r="S503" s="29"/>
      <c r="T503" s="57" t="s">
        <v>1862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7" t="s">
        <v>1862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7" t="s">
        <v>1908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7" t="s">
        <v>1908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7" t="s">
        <v>1908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7" t="s">
        <v>1862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767</v>
      </c>
      <c r="S509" s="29"/>
      <c r="T509" s="57" t="s">
        <v>1862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1960</v>
      </c>
      <c r="S510" s="29"/>
      <c r="T510" s="57" t="s">
        <v>1862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6300</v>
      </c>
      <c r="S511" s="29"/>
      <c r="T511" s="57" t="s">
        <v>1908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7" t="s">
        <v>1908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1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5735</v>
      </c>
      <c r="S513" s="29"/>
      <c r="T513" s="57" t="s">
        <v>1862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19379</v>
      </c>
      <c r="M514" s="48">
        <v>2159</v>
      </c>
      <c r="N514" s="48">
        <v>0</v>
      </c>
      <c r="O514" s="48">
        <v>0</v>
      </c>
      <c r="P514" s="48">
        <v>0</v>
      </c>
      <c r="Q514" s="48">
        <v>0</v>
      </c>
      <c r="R514" s="48">
        <v>392</v>
      </c>
      <c r="S514" s="29"/>
      <c r="T514" s="57" t="s">
        <v>1862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7" t="s">
        <v>1908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5260</v>
      </c>
      <c r="S516" s="29"/>
      <c r="T516" s="57" t="s">
        <v>1862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7" t="s">
        <v>1908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29"/>
      <c r="T518" s="58" t="s">
        <v>1715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7" t="s">
        <v>1862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7" t="s">
        <v>1862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2016</v>
      </c>
      <c r="S521" s="29"/>
      <c r="T521" s="57" t="s">
        <v>1862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 t="s">
        <v>1715</v>
      </c>
      <c r="G522" s="48" t="s">
        <v>1715</v>
      </c>
      <c r="H522" s="48" t="s">
        <v>1715</v>
      </c>
      <c r="I522" s="48" t="s">
        <v>1715</v>
      </c>
      <c r="J522" s="48" t="s">
        <v>1715</v>
      </c>
      <c r="K522" s="48" t="s">
        <v>1715</v>
      </c>
      <c r="L522" s="48" t="s">
        <v>1715</v>
      </c>
      <c r="M522" s="48" t="s">
        <v>1715</v>
      </c>
      <c r="N522" s="48" t="s">
        <v>1715</v>
      </c>
      <c r="O522" s="48" t="s">
        <v>1715</v>
      </c>
      <c r="P522" s="48" t="s">
        <v>1715</v>
      </c>
      <c r="Q522" s="48" t="s">
        <v>1715</v>
      </c>
      <c r="R522" s="48" t="s">
        <v>1715</v>
      </c>
      <c r="S522" s="29"/>
      <c r="T522" s="58" t="s">
        <v>1715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7" t="s">
        <v>1862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7" t="s">
        <v>1862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7" t="s">
        <v>1862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7" t="s">
        <v>1862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7" t="s">
        <v>1862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719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2973</v>
      </c>
      <c r="S528" s="29"/>
      <c r="T528" s="57" t="s">
        <v>1862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1000</v>
      </c>
      <c r="S529" s="29"/>
      <c r="T529" s="57" t="s">
        <v>1908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8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1440</v>
      </c>
      <c r="S531" s="29"/>
      <c r="T531" s="57" t="s">
        <v>1862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7" t="s">
        <v>1862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7" t="s">
        <v>1908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1227</v>
      </c>
      <c r="S534" s="29"/>
      <c r="T534" s="57" t="s">
        <v>1862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7" t="s">
        <v>1862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201</v>
      </c>
      <c r="S536" s="29"/>
      <c r="T536" s="57" t="s">
        <v>1862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29"/>
      <c r="T537" s="57" t="s">
        <v>1862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7" t="s">
        <v>1862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5028</v>
      </c>
      <c r="S539" s="29"/>
      <c r="T539" s="57" t="s">
        <v>1862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1200</v>
      </c>
      <c r="S540" s="29"/>
      <c r="T540" s="57" t="s">
        <v>1862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96</v>
      </c>
      <c r="S541" s="29"/>
      <c r="T541" s="57" t="s">
        <v>1862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1</v>
      </c>
      <c r="S542" s="29"/>
      <c r="T542" s="57" t="s">
        <v>1862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7" t="s">
        <v>1862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7" t="s">
        <v>1862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7" t="s">
        <v>1908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7" t="s">
        <v>1862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7" t="s">
        <v>1862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7" t="s">
        <v>1862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 t="s">
        <v>1715</v>
      </c>
      <c r="G549" s="48" t="s">
        <v>1715</v>
      </c>
      <c r="H549" s="48" t="s">
        <v>1715</v>
      </c>
      <c r="I549" s="48" t="s">
        <v>1715</v>
      </c>
      <c r="J549" s="48" t="s">
        <v>1715</v>
      </c>
      <c r="K549" s="48" t="s">
        <v>1715</v>
      </c>
      <c r="L549" s="48" t="s">
        <v>1715</v>
      </c>
      <c r="M549" s="48" t="s">
        <v>1715</v>
      </c>
      <c r="N549" s="48" t="s">
        <v>1715</v>
      </c>
      <c r="O549" s="48" t="s">
        <v>1715</v>
      </c>
      <c r="P549" s="48" t="s">
        <v>1715</v>
      </c>
      <c r="Q549" s="48" t="s">
        <v>1715</v>
      </c>
      <c r="R549" s="48" t="s">
        <v>1715</v>
      </c>
      <c r="S549" s="29"/>
      <c r="T549" s="58" t="s">
        <v>1715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7" t="s">
        <v>1862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1181</v>
      </c>
      <c r="S551" s="29"/>
      <c r="T551" s="57" t="s">
        <v>1908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7" t="s">
        <v>1862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712</v>
      </c>
      <c r="S553" s="29"/>
      <c r="T553" s="57" t="s">
        <v>1862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7" t="s">
        <v>1862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7" t="s">
        <v>1862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7" t="s">
        <v>1862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380</v>
      </c>
      <c r="S557" s="29"/>
      <c r="T557" s="57" t="s">
        <v>1908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890</v>
      </c>
      <c r="R558" s="48">
        <v>0</v>
      </c>
      <c r="S558" s="29"/>
      <c r="T558" s="57" t="s">
        <v>1862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7" t="s">
        <v>1862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7" t="s">
        <v>1862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7" t="s">
        <v>1862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448</v>
      </c>
      <c r="R562" s="48">
        <v>0</v>
      </c>
      <c r="S562" s="29"/>
      <c r="T562" s="57" t="s">
        <v>1908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7" t="s">
        <v>1908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7" t="s">
        <v>1908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7" t="s">
        <v>1862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7" t="s">
        <v>1862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7" t="s">
        <v>1862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7" t="s">
        <v>1862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227</v>
      </c>
      <c r="S569" s="29"/>
      <c r="T569" s="57" t="s">
        <v>1862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7" t="s">
        <v>1862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7" t="s">
        <v>1862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1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7" t="s">
        <v>1908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352</v>
      </c>
      <c r="S573" s="29"/>
      <c r="T573" s="57" t="s">
        <v>1908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7" t="s">
        <v>1908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7" t="s">
        <v>1862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363</v>
      </c>
      <c r="S576" s="29"/>
      <c r="T576" s="57" t="s">
        <v>1908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 t="s">
        <v>1715</v>
      </c>
      <c r="G577" s="48" t="s">
        <v>1715</v>
      </c>
      <c r="H577" s="48" t="s">
        <v>1715</v>
      </c>
      <c r="I577" s="48" t="s">
        <v>1715</v>
      </c>
      <c r="J577" s="48" t="s">
        <v>1715</v>
      </c>
      <c r="K577" s="48" t="s">
        <v>1715</v>
      </c>
      <c r="L577" s="48" t="s">
        <v>1715</v>
      </c>
      <c r="M577" s="48" t="s">
        <v>1715</v>
      </c>
      <c r="N577" s="48" t="s">
        <v>1715</v>
      </c>
      <c r="O577" s="48" t="s">
        <v>1715</v>
      </c>
      <c r="P577" s="48" t="s">
        <v>1715</v>
      </c>
      <c r="Q577" s="48" t="s">
        <v>1715</v>
      </c>
      <c r="R577" s="48" t="s">
        <v>1715</v>
      </c>
      <c r="S577" s="29"/>
      <c r="T577" s="58" t="s">
        <v>1715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704</v>
      </c>
      <c r="S578" s="29"/>
      <c r="T578" s="57" t="s">
        <v>1862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7" t="s">
        <v>1908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1500</v>
      </c>
      <c r="S580" s="29"/>
      <c r="T580" s="57" t="s">
        <v>1862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5235</v>
      </c>
      <c r="S581" s="29"/>
      <c r="T581" s="57" t="s">
        <v>1908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7" t="s">
        <v>1862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7" t="s">
        <v>1862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7" t="s">
        <v>1862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7" t="s">
        <v>1862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840</v>
      </c>
      <c r="S586" s="29"/>
      <c r="T586" s="57" t="s">
        <v>1862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128</v>
      </c>
      <c r="P587" s="48">
        <v>0</v>
      </c>
      <c r="Q587" s="48">
        <v>2520</v>
      </c>
      <c r="R587" s="48">
        <v>0</v>
      </c>
      <c r="S587" s="29"/>
      <c r="T587" s="57" t="s">
        <v>1862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286</v>
      </c>
      <c r="S588" s="29"/>
      <c r="T588" s="57" t="s">
        <v>1862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 t="s">
        <v>1715</v>
      </c>
      <c r="G589" s="48" t="s">
        <v>1715</v>
      </c>
      <c r="H589" s="48" t="s">
        <v>1715</v>
      </c>
      <c r="I589" s="48" t="s">
        <v>1715</v>
      </c>
      <c r="J589" s="48" t="s">
        <v>1715</v>
      </c>
      <c r="K589" s="48" t="s">
        <v>1715</v>
      </c>
      <c r="L589" s="48" t="s">
        <v>1715</v>
      </c>
      <c r="M589" s="48" t="s">
        <v>1715</v>
      </c>
      <c r="N589" s="48" t="s">
        <v>1715</v>
      </c>
      <c r="O589" s="48" t="s">
        <v>1715</v>
      </c>
      <c r="P589" s="48" t="s">
        <v>1715</v>
      </c>
      <c r="Q589" s="48" t="s">
        <v>1715</v>
      </c>
      <c r="R589" s="48" t="s">
        <v>1715</v>
      </c>
      <c r="S589" s="29"/>
      <c r="T589" s="58" t="s">
        <v>1715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 t="s">
        <v>1715</v>
      </c>
      <c r="G590" s="48" t="s">
        <v>1715</v>
      </c>
      <c r="H590" s="48" t="s">
        <v>1715</v>
      </c>
      <c r="I590" s="48" t="s">
        <v>1715</v>
      </c>
      <c r="J590" s="48" t="s">
        <v>1715</v>
      </c>
      <c r="K590" s="48" t="s">
        <v>1715</v>
      </c>
      <c r="L590" s="48" t="s">
        <v>1715</v>
      </c>
      <c r="M590" s="48" t="s">
        <v>1715</v>
      </c>
      <c r="N590" s="48" t="s">
        <v>1715</v>
      </c>
      <c r="O590" s="48" t="s">
        <v>1715</v>
      </c>
      <c r="P590" s="48" t="s">
        <v>1715</v>
      </c>
      <c r="Q590" s="48" t="s">
        <v>1715</v>
      </c>
      <c r="R590" s="48" t="s">
        <v>1715</v>
      </c>
      <c r="S590" s="29"/>
      <c r="T590" s="58" t="s">
        <v>1715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7" t="s">
        <v>1862</v>
      </c>
    </row>
    <row r="592" spans="1:20" ht="15">
      <c r="A592" s="4">
        <v>562</v>
      </c>
      <c r="B592" s="11">
        <v>41090</v>
      </c>
      <c r="C592" s="37" t="s">
        <v>1745</v>
      </c>
      <c r="D592" s="9" t="s">
        <v>990</v>
      </c>
      <c r="E592" s="9" t="s">
        <v>916</v>
      </c>
      <c r="F592" s="49" t="s">
        <v>1761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7" t="s">
        <v>1910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7" t="s">
        <v>1862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2</v>
      </c>
      <c r="S594" s="29"/>
      <c r="T594" s="57" t="s">
        <v>1862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1</v>
      </c>
      <c r="S595" s="29"/>
      <c r="T595" s="57" t="s">
        <v>1862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29"/>
      <c r="T596" s="57" t="s">
        <v>1908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7" t="s">
        <v>1862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9" t="s">
        <v>1862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5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5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5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5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5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6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5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6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5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5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5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5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5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5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5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5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5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5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5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5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5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5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5"/>
    </row>
    <row r="622" spans="3:20" ht="15">
      <c r="C622" s="36"/>
      <c r="F622" s="49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5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5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5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5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5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5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5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selection activeCell="A5" sqref="A5:O22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1742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1055</v>
      </c>
      <c r="B5" s="40" t="s">
        <v>1769</v>
      </c>
      <c r="C5" s="34"/>
      <c r="D5" s="41">
        <v>1</v>
      </c>
      <c r="E5" s="34"/>
      <c r="F5" s="34"/>
      <c r="G5" s="34"/>
      <c r="H5" s="41">
        <v>1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1863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960</v>
      </c>
      <c r="O6" s="34"/>
    </row>
    <row r="7" spans="1:15" ht="15">
      <c r="A7" s="47" t="s">
        <v>1073</v>
      </c>
      <c r="B7" s="40" t="s">
        <v>1807</v>
      </c>
      <c r="C7" s="34"/>
      <c r="D7" s="41">
        <v>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">
      <c r="A8" s="47" t="s">
        <v>1079</v>
      </c>
      <c r="B8" s="40" t="s">
        <v>1864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>
        <v>140</v>
      </c>
    </row>
    <row r="9" spans="1:15" ht="15">
      <c r="A9" s="47" t="s">
        <v>1085</v>
      </c>
      <c r="B9" s="40" t="s">
        <v>1781</v>
      </c>
      <c r="C9" s="34"/>
      <c r="D9" s="41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1013</v>
      </c>
    </row>
    <row r="10" spans="1:15" ht="15">
      <c r="A10" s="47" t="s">
        <v>1088</v>
      </c>
      <c r="B10" s="40" t="s">
        <v>1842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6075</v>
      </c>
    </row>
    <row r="11" spans="1:15" ht="15">
      <c r="A11" s="47" t="s">
        <v>1098</v>
      </c>
      <c r="B11" s="40" t="s">
        <v>1911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960</v>
      </c>
    </row>
    <row r="12" spans="1:15" ht="15">
      <c r="A12" s="47" t="s">
        <v>1109</v>
      </c>
      <c r="B12" s="40" t="s">
        <v>1912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440</v>
      </c>
    </row>
    <row r="13" spans="1:15" ht="15">
      <c r="A13" s="47" t="s">
        <v>1112</v>
      </c>
      <c r="B13" s="40" t="s">
        <v>1843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6132</v>
      </c>
    </row>
    <row r="14" spans="1:15" ht="15">
      <c r="A14" s="47" t="s">
        <v>1152</v>
      </c>
      <c r="B14" s="40" t="s">
        <v>1913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>
        <v>1</v>
      </c>
    </row>
    <row r="15" spans="1:15" ht="15">
      <c r="A15" s="47" t="s">
        <v>1161</v>
      </c>
      <c r="B15" s="40" t="s">
        <v>1777</v>
      </c>
      <c r="C15" s="34"/>
      <c r="D15" s="34"/>
      <c r="E15" s="41">
        <v>4370</v>
      </c>
      <c r="F15" s="34"/>
      <c r="G15" s="34"/>
      <c r="H15" s="34"/>
      <c r="I15" s="41">
        <v>14478</v>
      </c>
      <c r="J15" s="34"/>
      <c r="K15" s="34"/>
      <c r="L15" s="34"/>
      <c r="M15" s="41">
        <v>8900</v>
      </c>
      <c r="N15" s="34"/>
      <c r="O15" s="34"/>
    </row>
    <row r="16" spans="1:15" ht="15">
      <c r="A16" s="47" t="s">
        <v>1173</v>
      </c>
      <c r="B16" s="40" t="s">
        <v>1865</v>
      </c>
      <c r="C16" s="34"/>
      <c r="D16" s="34"/>
      <c r="E16" s="34"/>
      <c r="F16" s="34"/>
      <c r="G16" s="34"/>
      <c r="H16" s="41">
        <v>111355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1176</v>
      </c>
      <c r="B17" s="40" t="s">
        <v>1844</v>
      </c>
      <c r="C17" s="34"/>
      <c r="D17" s="34"/>
      <c r="E17" s="34"/>
      <c r="F17" s="34"/>
      <c r="G17" s="34"/>
      <c r="H17" s="41">
        <v>43466</v>
      </c>
      <c r="I17" s="34"/>
      <c r="J17" s="34"/>
      <c r="K17" s="34"/>
      <c r="L17" s="34"/>
      <c r="M17" s="34"/>
      <c r="N17" s="34"/>
      <c r="O17" s="34"/>
    </row>
    <row r="18" spans="1:15" ht="15">
      <c r="A18" s="47" t="s">
        <v>1179</v>
      </c>
      <c r="B18" s="40" t="s">
        <v>1785</v>
      </c>
      <c r="C18" s="34"/>
      <c r="D18" s="34"/>
      <c r="E18" s="34"/>
      <c r="F18" s="34"/>
      <c r="G18" s="34"/>
      <c r="H18" s="41">
        <v>5019</v>
      </c>
      <c r="I18" s="34"/>
      <c r="J18" s="34"/>
      <c r="K18" s="34"/>
      <c r="L18" s="34"/>
      <c r="M18" s="34"/>
      <c r="N18" s="34"/>
      <c r="O18" s="34"/>
    </row>
    <row r="19" spans="1:15" ht="15">
      <c r="A19" s="47" t="s">
        <v>1185</v>
      </c>
      <c r="B19" s="40" t="s">
        <v>1824</v>
      </c>
      <c r="C19" s="34"/>
      <c r="D19" s="34"/>
      <c r="E19" s="34"/>
      <c r="F19" s="34"/>
      <c r="G19" s="34"/>
      <c r="H19" s="41">
        <v>92927</v>
      </c>
      <c r="I19" s="34"/>
      <c r="J19" s="34"/>
      <c r="K19" s="34"/>
      <c r="L19" s="34"/>
      <c r="M19" s="34"/>
      <c r="N19" s="34"/>
      <c r="O19" s="41">
        <v>576</v>
      </c>
    </row>
    <row r="20" spans="1:15" ht="15">
      <c r="A20" s="47" t="s">
        <v>1215</v>
      </c>
      <c r="B20" s="40" t="s">
        <v>1825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0</v>
      </c>
    </row>
    <row r="21" spans="1:15" ht="15">
      <c r="A21" s="47" t="s">
        <v>1230</v>
      </c>
      <c r="B21" s="40" t="s">
        <v>1866</v>
      </c>
      <c r="C21" s="34"/>
      <c r="D21" s="34"/>
      <c r="E21" s="34"/>
      <c r="F21" s="34"/>
      <c r="G21" s="34"/>
      <c r="H21" s="34"/>
      <c r="I21" s="34"/>
      <c r="J21" s="41">
        <v>0</v>
      </c>
      <c r="K21" s="34"/>
      <c r="L21" s="34"/>
      <c r="M21" s="34"/>
      <c r="N21" s="34"/>
      <c r="O21" s="34"/>
    </row>
    <row r="22" spans="1:15" ht="15">
      <c r="A22" s="47" t="s">
        <v>1233</v>
      </c>
      <c r="B22" s="40" t="s">
        <v>1914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41">
        <v>0</v>
      </c>
      <c r="O22" s="34"/>
    </row>
    <row r="23" spans="1:15" ht="15">
      <c r="A23" s="47" t="s">
        <v>1252</v>
      </c>
      <c r="B23" s="40" t="s">
        <v>1915</v>
      </c>
      <c r="C23" s="34"/>
      <c r="D23" s="34"/>
      <c r="E23" s="34"/>
      <c r="F23" s="34"/>
      <c r="G23" s="34"/>
      <c r="H23" s="41">
        <v>16083</v>
      </c>
      <c r="I23" s="34"/>
      <c r="J23" s="34"/>
      <c r="K23" s="34"/>
      <c r="L23" s="34"/>
      <c r="M23" s="34"/>
      <c r="N23" s="34"/>
      <c r="O23" s="34"/>
    </row>
    <row r="24" spans="1:15" ht="15">
      <c r="A24" s="47" t="s">
        <v>1270</v>
      </c>
      <c r="B24" s="40" t="s">
        <v>1916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1147</v>
      </c>
    </row>
    <row r="25" spans="1:15" ht="15">
      <c r="A25" s="47" t="s">
        <v>1285</v>
      </c>
      <c r="B25" s="40" t="s">
        <v>1845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>
        <v>638</v>
      </c>
    </row>
    <row r="26" spans="1:15" ht="15">
      <c r="A26" s="47" t="s">
        <v>1288</v>
      </c>
      <c r="B26" s="40" t="s">
        <v>1867</v>
      </c>
      <c r="C26" s="34"/>
      <c r="D26" s="34"/>
      <c r="E26" s="34"/>
      <c r="F26" s="34"/>
      <c r="G26" s="34"/>
      <c r="H26" s="41">
        <v>128494</v>
      </c>
      <c r="I26" s="34"/>
      <c r="J26" s="34"/>
      <c r="K26" s="34"/>
      <c r="L26" s="34"/>
      <c r="M26" s="34"/>
      <c r="N26" s="34"/>
      <c r="O26" s="34"/>
    </row>
    <row r="27" spans="1:15" ht="15">
      <c r="A27" s="47" t="s">
        <v>1291</v>
      </c>
      <c r="B27" s="40" t="s">
        <v>1917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60</v>
      </c>
    </row>
    <row r="28" spans="1:15" ht="15">
      <c r="A28" s="47" t="s">
        <v>1294</v>
      </c>
      <c r="B28" s="40" t="s">
        <v>1846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1">
        <v>2</v>
      </c>
      <c r="O28" s="34"/>
    </row>
    <row r="29" spans="1:15" ht="15">
      <c r="A29" s="47" t="s">
        <v>1296</v>
      </c>
      <c r="B29" s="40" t="s">
        <v>1918</v>
      </c>
      <c r="C29" s="34"/>
      <c r="D29" s="34"/>
      <c r="E29" s="34"/>
      <c r="F29" s="34"/>
      <c r="G29" s="34"/>
      <c r="H29" s="41">
        <v>0</v>
      </c>
      <c r="I29" s="34"/>
      <c r="J29" s="41">
        <v>6774</v>
      </c>
      <c r="K29" s="34"/>
      <c r="L29" s="34"/>
      <c r="M29" s="34"/>
      <c r="N29" s="34"/>
      <c r="O29" s="34"/>
    </row>
    <row r="30" spans="1:15" ht="15">
      <c r="A30" s="47" t="s">
        <v>1299</v>
      </c>
      <c r="B30" s="40" t="s">
        <v>1919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1">
        <v>0</v>
      </c>
      <c r="N30" s="34"/>
      <c r="O30" s="34"/>
    </row>
    <row r="31" spans="1:15" ht="15">
      <c r="A31" s="47" t="s">
        <v>1323</v>
      </c>
      <c r="B31" s="40" t="s">
        <v>1786</v>
      </c>
      <c r="C31" s="34"/>
      <c r="D31" s="34"/>
      <c r="E31" s="34"/>
      <c r="F31" s="34"/>
      <c r="G31" s="34"/>
      <c r="H31" s="41">
        <v>24534</v>
      </c>
      <c r="I31" s="41">
        <v>1752</v>
      </c>
      <c r="J31" s="34"/>
      <c r="K31" s="34"/>
      <c r="L31" s="34"/>
      <c r="M31" s="34"/>
      <c r="N31" s="34"/>
      <c r="O31" s="34"/>
    </row>
    <row r="32" spans="1:15" ht="15">
      <c r="A32" s="47" t="s">
        <v>1326</v>
      </c>
      <c r="B32" s="40" t="s">
        <v>1868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1243</v>
      </c>
    </row>
    <row r="33" spans="1:15" ht="15">
      <c r="A33" s="47" t="s">
        <v>1333</v>
      </c>
      <c r="B33" s="40" t="s">
        <v>1920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572</v>
      </c>
    </row>
    <row r="34" spans="1:15" ht="15">
      <c r="A34" s="47" t="s">
        <v>1336</v>
      </c>
      <c r="B34" s="40" t="s">
        <v>1921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1</v>
      </c>
    </row>
    <row r="35" spans="1:15" ht="15">
      <c r="A35" s="47" t="s">
        <v>1342</v>
      </c>
      <c r="B35" s="40" t="s">
        <v>1922</v>
      </c>
      <c r="C35" s="41">
        <v>1944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">
      <c r="A36" s="47" t="s">
        <v>1348</v>
      </c>
      <c r="B36" s="40" t="s">
        <v>1847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264</v>
      </c>
    </row>
    <row r="37" spans="1:15" ht="15">
      <c r="A37" s="47" t="s">
        <v>1351</v>
      </c>
      <c r="B37" s="40" t="s">
        <v>1869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672</v>
      </c>
    </row>
    <row r="38" spans="1:15" ht="15">
      <c r="A38" s="47" t="s">
        <v>1354</v>
      </c>
      <c r="B38" s="40" t="s">
        <v>1870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43660</v>
      </c>
      <c r="O38" s="41">
        <v>240</v>
      </c>
    </row>
    <row r="39" spans="1:15" ht="15">
      <c r="A39" s="47" t="s">
        <v>1360</v>
      </c>
      <c r="B39" s="40" t="s">
        <v>1826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6000</v>
      </c>
      <c r="O39" s="34"/>
    </row>
    <row r="40" spans="1:15" ht="15">
      <c r="A40" s="47" t="s">
        <v>1366</v>
      </c>
      <c r="B40" s="40" t="s">
        <v>1799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1728</v>
      </c>
    </row>
    <row r="41" spans="1:15" ht="15">
      <c r="A41" s="47" t="s">
        <v>1372</v>
      </c>
      <c r="B41" s="40" t="s">
        <v>1778</v>
      </c>
      <c r="C41" s="34"/>
      <c r="D41" s="34"/>
      <c r="E41" s="34"/>
      <c r="F41" s="34"/>
      <c r="G41" s="34"/>
      <c r="H41" s="34"/>
      <c r="I41" s="34"/>
      <c r="J41" s="34"/>
      <c r="K41" s="41">
        <v>810</v>
      </c>
      <c r="L41" s="34"/>
      <c r="M41" s="34"/>
      <c r="N41" s="41">
        <v>0</v>
      </c>
      <c r="O41" s="41">
        <v>140</v>
      </c>
    </row>
    <row r="42" spans="1:15" ht="15">
      <c r="A42" s="47" t="s">
        <v>1375</v>
      </c>
      <c r="B42" s="40" t="s">
        <v>1827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13000</v>
      </c>
    </row>
    <row r="43" spans="1:15" ht="15">
      <c r="A43" s="47" t="s">
        <v>1378</v>
      </c>
      <c r="B43" s="40" t="s">
        <v>1923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720</v>
      </c>
    </row>
    <row r="44" spans="1:15" ht="15">
      <c r="A44" s="47" t="s">
        <v>1381</v>
      </c>
      <c r="B44" s="40" t="s">
        <v>1871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3008</v>
      </c>
    </row>
    <row r="45" spans="1:15" ht="15">
      <c r="A45" s="47" t="s">
        <v>1386</v>
      </c>
      <c r="B45" s="40" t="s">
        <v>1770</v>
      </c>
      <c r="C45" s="34"/>
      <c r="D45" s="41">
        <v>104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4360</v>
      </c>
    </row>
    <row r="46" spans="1:15" ht="15">
      <c r="A46" s="47" t="s">
        <v>1395</v>
      </c>
      <c r="B46" s="40" t="s">
        <v>1872</v>
      </c>
      <c r="C46" s="34"/>
      <c r="D46" s="34"/>
      <c r="E46" s="34"/>
      <c r="F46" s="34"/>
      <c r="G46" s="34"/>
      <c r="H46" s="34"/>
      <c r="I46" s="34"/>
      <c r="J46" s="34"/>
      <c r="K46" s="41">
        <v>192</v>
      </c>
      <c r="L46" s="34"/>
      <c r="M46" s="34"/>
      <c r="N46" s="34"/>
      <c r="O46" s="34"/>
    </row>
    <row r="47" spans="1:15" ht="15">
      <c r="A47" s="47" t="s">
        <v>1398</v>
      </c>
      <c r="B47" s="40" t="s">
        <v>1800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41">
        <v>95092</v>
      </c>
      <c r="N47" s="34"/>
      <c r="O47" s="34"/>
    </row>
    <row r="48" spans="1:15" ht="15">
      <c r="A48" s="47" t="s">
        <v>1404</v>
      </c>
      <c r="B48" s="40" t="s">
        <v>1873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1">
        <v>10528</v>
      </c>
    </row>
    <row r="49" spans="1:15" ht="15">
      <c r="A49" s="47" t="s">
        <v>1407</v>
      </c>
      <c r="B49" s="40" t="s">
        <v>1924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375</v>
      </c>
    </row>
    <row r="50" spans="1:15" ht="15">
      <c r="A50" s="47" t="s">
        <v>1410</v>
      </c>
      <c r="B50" s="40" t="s">
        <v>1925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0</v>
      </c>
    </row>
    <row r="51" spans="1:15" ht="15">
      <c r="A51" s="47" t="s">
        <v>1413</v>
      </c>
      <c r="B51" s="40" t="s">
        <v>1808</v>
      </c>
      <c r="C51" s="34"/>
      <c r="D51" s="34"/>
      <c r="E51" s="34"/>
      <c r="F51" s="34"/>
      <c r="G51" s="34"/>
      <c r="H51" s="34"/>
      <c r="I51" s="34"/>
      <c r="J51" s="41">
        <v>1</v>
      </c>
      <c r="K51" s="41">
        <v>0</v>
      </c>
      <c r="L51" s="34"/>
      <c r="M51" s="34"/>
      <c r="N51" s="34"/>
      <c r="O51" s="41">
        <v>1680</v>
      </c>
    </row>
    <row r="52" spans="1:15" ht="15">
      <c r="A52" s="47" t="s">
        <v>1422</v>
      </c>
      <c r="B52" s="40" t="s">
        <v>1816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192</v>
      </c>
    </row>
    <row r="53" spans="1:15" ht="15">
      <c r="A53" s="47" t="s">
        <v>1464</v>
      </c>
      <c r="B53" s="40" t="s">
        <v>1926</v>
      </c>
      <c r="C53" s="34"/>
      <c r="D53" s="34"/>
      <c r="E53" s="34"/>
      <c r="F53" s="34"/>
      <c r="G53" s="41">
        <v>480</v>
      </c>
      <c r="H53" s="34"/>
      <c r="I53" s="34"/>
      <c r="J53" s="34"/>
      <c r="K53" s="41">
        <v>0</v>
      </c>
      <c r="L53" s="34"/>
      <c r="M53" s="34"/>
      <c r="N53" s="34"/>
      <c r="O53" s="34"/>
    </row>
    <row r="54" spans="1:15" ht="15">
      <c r="A54" s="47" t="s">
        <v>1470</v>
      </c>
      <c r="B54" s="40" t="s">
        <v>1927</v>
      </c>
      <c r="C54" s="34"/>
      <c r="D54" s="41">
        <v>2</v>
      </c>
      <c r="E54" s="41">
        <v>1</v>
      </c>
      <c r="F54" s="34"/>
      <c r="G54" s="34"/>
      <c r="H54" s="34"/>
      <c r="I54" s="34"/>
      <c r="J54" s="41">
        <v>0</v>
      </c>
      <c r="K54" s="34"/>
      <c r="L54" s="34"/>
      <c r="M54" s="34"/>
      <c r="N54" s="34"/>
      <c r="O54" s="34"/>
    </row>
    <row r="55" spans="1:15" ht="15">
      <c r="A55" s="47" t="s">
        <v>1473</v>
      </c>
      <c r="B55" s="40" t="s">
        <v>1787</v>
      </c>
      <c r="C55" s="34"/>
      <c r="D55" s="34"/>
      <c r="E55" s="34"/>
      <c r="F55" s="34"/>
      <c r="G55" s="34"/>
      <c r="H55" s="41">
        <v>47567</v>
      </c>
      <c r="I55" s="34"/>
      <c r="J55" s="34"/>
      <c r="K55" s="34"/>
      <c r="L55" s="34"/>
      <c r="M55" s="34"/>
      <c r="N55" s="34"/>
      <c r="O55" s="41">
        <v>3068</v>
      </c>
    </row>
    <row r="56" spans="1:15" ht="15">
      <c r="A56" s="47" t="s">
        <v>1491</v>
      </c>
      <c r="B56" s="40" t="s">
        <v>1767</v>
      </c>
      <c r="C56" s="34"/>
      <c r="D56" s="34"/>
      <c r="E56" s="34"/>
      <c r="F56" s="34"/>
      <c r="G56" s="34"/>
      <c r="H56" s="41">
        <v>2894</v>
      </c>
      <c r="I56" s="34"/>
      <c r="J56" s="34"/>
      <c r="K56" s="34"/>
      <c r="L56" s="34"/>
      <c r="M56" s="34"/>
      <c r="N56" s="34"/>
      <c r="O56" s="41">
        <v>560</v>
      </c>
    </row>
    <row r="57" spans="1:15" ht="15">
      <c r="A57" s="47" t="s">
        <v>1512</v>
      </c>
      <c r="B57" s="40" t="s">
        <v>1928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255</v>
      </c>
    </row>
    <row r="58" spans="1:15" ht="15">
      <c r="A58" s="47" t="s">
        <v>1527</v>
      </c>
      <c r="B58" s="40" t="s">
        <v>1929</v>
      </c>
      <c r="C58" s="34"/>
      <c r="D58" s="34"/>
      <c r="E58" s="34"/>
      <c r="F58" s="34"/>
      <c r="G58" s="34"/>
      <c r="H58" s="41">
        <v>19055</v>
      </c>
      <c r="I58" s="34"/>
      <c r="J58" s="34"/>
      <c r="K58" s="34"/>
      <c r="L58" s="34"/>
      <c r="M58" s="34"/>
      <c r="N58" s="34"/>
      <c r="O58" s="34"/>
    </row>
    <row r="59" spans="1:15" ht="15">
      <c r="A59" s="47" t="s">
        <v>1551</v>
      </c>
      <c r="B59" s="40" t="s">
        <v>1930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744</v>
      </c>
    </row>
    <row r="60" spans="1:15" ht="15">
      <c r="A60" s="47" t="s">
        <v>1554</v>
      </c>
      <c r="B60" s="40" t="s">
        <v>1931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1728</v>
      </c>
    </row>
    <row r="61" spans="1:15" ht="15">
      <c r="A61" s="47" t="s">
        <v>1561</v>
      </c>
      <c r="B61" s="40" t="s">
        <v>1874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344</v>
      </c>
    </row>
    <row r="62" spans="1:15" ht="15">
      <c r="A62" s="47" t="s">
        <v>1570</v>
      </c>
      <c r="B62" s="40" t="s">
        <v>1828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2160</v>
      </c>
    </row>
    <row r="63" spans="1:15" ht="15">
      <c r="A63" s="47" t="s">
        <v>1573</v>
      </c>
      <c r="B63" s="40" t="s">
        <v>1764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1444</v>
      </c>
    </row>
    <row r="64" spans="1:15" ht="15">
      <c r="A64" s="47" t="s">
        <v>1576</v>
      </c>
      <c r="B64" s="40" t="s">
        <v>1932</v>
      </c>
      <c r="C64" s="34"/>
      <c r="D64" s="34"/>
      <c r="E64" s="34"/>
      <c r="F64" s="34"/>
      <c r="G64" s="34"/>
      <c r="H64" s="34"/>
      <c r="I64" s="34"/>
      <c r="J64" s="34"/>
      <c r="K64" s="41">
        <v>210</v>
      </c>
      <c r="L64" s="34"/>
      <c r="M64" s="34"/>
      <c r="N64" s="34"/>
      <c r="O64" s="34"/>
    </row>
    <row r="65" spans="1:15" ht="15">
      <c r="A65" s="47" t="s">
        <v>1579</v>
      </c>
      <c r="B65" s="40" t="s">
        <v>1933</v>
      </c>
      <c r="C65" s="34"/>
      <c r="D65" s="34"/>
      <c r="E65" s="34"/>
      <c r="F65" s="34"/>
      <c r="G65" s="34"/>
      <c r="H65" s="41">
        <v>5105</v>
      </c>
      <c r="I65" s="34"/>
      <c r="J65" s="34"/>
      <c r="K65" s="34"/>
      <c r="L65" s="34"/>
      <c r="M65" s="34"/>
      <c r="N65" s="34"/>
      <c r="O65" s="41">
        <v>507</v>
      </c>
    </row>
    <row r="66" spans="1:15" ht="15">
      <c r="A66" s="47" t="s">
        <v>1582</v>
      </c>
      <c r="B66" s="40" t="s">
        <v>1829</v>
      </c>
      <c r="C66" s="34"/>
      <c r="D66" s="34"/>
      <c r="E66" s="34"/>
      <c r="F66" s="34"/>
      <c r="G66" s="34"/>
      <c r="H66" s="41">
        <v>5733</v>
      </c>
      <c r="I66" s="34"/>
      <c r="J66" s="34"/>
      <c r="K66" s="34"/>
      <c r="L66" s="34"/>
      <c r="M66" s="34"/>
      <c r="N66" s="34"/>
      <c r="O66" s="41">
        <v>2324</v>
      </c>
    </row>
    <row r="67" spans="1:15" ht="15">
      <c r="A67" s="47" t="s">
        <v>1591</v>
      </c>
      <c r="B67" s="40" t="s">
        <v>1934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1440</v>
      </c>
    </row>
    <row r="68" spans="1:15" ht="15">
      <c r="A68" s="47" t="s">
        <v>1613</v>
      </c>
      <c r="B68" s="40" t="s">
        <v>1935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960</v>
      </c>
    </row>
    <row r="69" spans="1:15" ht="15">
      <c r="A69" s="47" t="s">
        <v>1634</v>
      </c>
      <c r="B69" s="40" t="s">
        <v>1848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240</v>
      </c>
    </row>
    <row r="70" spans="1:15" ht="15">
      <c r="A70" s="47" t="s">
        <v>1637</v>
      </c>
      <c r="B70" s="40" t="s">
        <v>1936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12000</v>
      </c>
      <c r="O70" s="41">
        <v>1968</v>
      </c>
    </row>
    <row r="71" spans="1:15" ht="15">
      <c r="A71" s="47" t="s">
        <v>1640</v>
      </c>
      <c r="B71" s="40" t="s">
        <v>1937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864</v>
      </c>
    </row>
    <row r="72" spans="1:15" ht="15">
      <c r="A72" s="47" t="s">
        <v>1646</v>
      </c>
      <c r="B72" s="40" t="s">
        <v>1830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720</v>
      </c>
    </row>
    <row r="73" spans="1:15" ht="15">
      <c r="A73" s="47" t="s">
        <v>1649</v>
      </c>
      <c r="B73" s="40" t="s">
        <v>1938</v>
      </c>
      <c r="C73" s="34"/>
      <c r="D73" s="34"/>
      <c r="E73" s="34"/>
      <c r="F73" s="34"/>
      <c r="G73" s="34"/>
      <c r="H73" s="34"/>
      <c r="I73" s="34"/>
      <c r="J73" s="41">
        <v>1</v>
      </c>
      <c r="K73" s="34"/>
      <c r="L73" s="34"/>
      <c r="M73" s="34"/>
      <c r="N73" s="34"/>
      <c r="O73" s="34"/>
    </row>
    <row r="74" spans="1:15" ht="15">
      <c r="A74" s="47" t="s">
        <v>1668</v>
      </c>
      <c r="B74" s="40" t="s">
        <v>1875</v>
      </c>
      <c r="C74" s="34"/>
      <c r="D74" s="34"/>
      <c r="E74" s="34"/>
      <c r="F74" s="34"/>
      <c r="G74" s="34"/>
      <c r="H74" s="41">
        <v>110009</v>
      </c>
      <c r="I74" s="34"/>
      <c r="J74" s="34"/>
      <c r="K74" s="34"/>
      <c r="L74" s="34"/>
      <c r="M74" s="34"/>
      <c r="N74" s="34"/>
      <c r="O74" s="34"/>
    </row>
    <row r="75" spans="1:15" ht="15">
      <c r="A75" s="47" t="s">
        <v>1679</v>
      </c>
      <c r="B75" s="40" t="s">
        <v>1849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611</v>
      </c>
    </row>
    <row r="76" spans="1:15" ht="15">
      <c r="A76" s="47" t="s">
        <v>1682</v>
      </c>
      <c r="B76" s="40" t="s">
        <v>1831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704</v>
      </c>
    </row>
    <row r="77" spans="1:15" ht="15">
      <c r="A77" s="47" t="s">
        <v>1685</v>
      </c>
      <c r="B77" s="40" t="s">
        <v>1876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2483</v>
      </c>
    </row>
    <row r="78" spans="1:15" ht="15">
      <c r="A78" s="47" t="s">
        <v>1688</v>
      </c>
      <c r="B78" s="40" t="s">
        <v>1774</v>
      </c>
      <c r="C78" s="34"/>
      <c r="D78" s="34"/>
      <c r="E78" s="41">
        <v>1</v>
      </c>
      <c r="F78" s="41">
        <v>1</v>
      </c>
      <c r="G78" s="34"/>
      <c r="H78" s="41">
        <v>10</v>
      </c>
      <c r="I78" s="34"/>
      <c r="J78" s="34"/>
      <c r="K78" s="34"/>
      <c r="L78" s="34"/>
      <c r="M78" s="34"/>
      <c r="N78" s="41">
        <v>290066</v>
      </c>
      <c r="O78" s="41">
        <v>1</v>
      </c>
    </row>
    <row r="79" spans="1:15" ht="15">
      <c r="A79" s="47" t="s">
        <v>1694</v>
      </c>
      <c r="B79" s="40" t="s">
        <v>1819</v>
      </c>
      <c r="C79" s="34"/>
      <c r="D79" s="34"/>
      <c r="E79" s="34"/>
      <c r="F79" s="34"/>
      <c r="G79" s="34"/>
      <c r="H79" s="34"/>
      <c r="I79" s="34"/>
      <c r="J79" s="41">
        <v>1</v>
      </c>
      <c r="K79" s="34"/>
      <c r="L79" s="34"/>
      <c r="M79" s="34"/>
      <c r="N79" s="34"/>
      <c r="O79" s="41">
        <v>255</v>
      </c>
    </row>
    <row r="80" spans="1:15" ht="15">
      <c r="A80" s="47" t="s">
        <v>1696</v>
      </c>
      <c r="B80" s="40" t="s">
        <v>1877</v>
      </c>
      <c r="C80" s="34"/>
      <c r="D80" s="34"/>
      <c r="E80" s="34"/>
      <c r="F80" s="34"/>
      <c r="G80" s="34"/>
      <c r="H80" s="41">
        <v>26521</v>
      </c>
      <c r="I80" s="34"/>
      <c r="J80" s="34"/>
      <c r="K80" s="34"/>
      <c r="L80" s="34"/>
      <c r="M80" s="34"/>
      <c r="N80" s="34"/>
      <c r="O80" s="34"/>
    </row>
    <row r="81" spans="1:15" ht="15">
      <c r="A81" s="47" t="s">
        <v>1711</v>
      </c>
      <c r="B81" s="40" t="s">
        <v>1939</v>
      </c>
      <c r="C81" s="34"/>
      <c r="D81" s="34"/>
      <c r="E81" s="34"/>
      <c r="F81" s="34"/>
      <c r="G81" s="34"/>
      <c r="H81" s="34"/>
      <c r="I81" s="34"/>
      <c r="J81" s="41">
        <v>0</v>
      </c>
      <c r="K81" s="34"/>
      <c r="L81" s="34"/>
      <c r="M81" s="34"/>
      <c r="N81" s="34"/>
      <c r="O81" s="34"/>
    </row>
    <row r="82" spans="1:15" ht="15">
      <c r="A82" s="47" t="s">
        <v>7</v>
      </c>
      <c r="B82" s="40" t="s">
        <v>1789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1932</v>
      </c>
    </row>
    <row r="83" spans="1:15" ht="15">
      <c r="A83" s="47" t="s">
        <v>10</v>
      </c>
      <c r="B83" s="40" t="s">
        <v>1850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1">
        <v>240</v>
      </c>
    </row>
    <row r="84" spans="1:15" ht="15">
      <c r="A84" s="47" t="s">
        <v>13</v>
      </c>
      <c r="B84" s="40" t="s">
        <v>1940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1">
        <v>5000</v>
      </c>
      <c r="O84" s="34"/>
    </row>
    <row r="85" spans="1:15" ht="15">
      <c r="A85" s="47" t="s">
        <v>16</v>
      </c>
      <c r="B85" s="40" t="s">
        <v>1741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7200</v>
      </c>
    </row>
    <row r="86" spans="1:15" ht="15">
      <c r="A86" s="47" t="s">
        <v>24</v>
      </c>
      <c r="B86" s="40" t="s">
        <v>1757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17600</v>
      </c>
      <c r="O86" s="41">
        <v>964</v>
      </c>
    </row>
    <row r="87" spans="1:15" ht="15">
      <c r="A87" s="47" t="s">
        <v>33</v>
      </c>
      <c r="B87" s="40" t="s">
        <v>1740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360</v>
      </c>
    </row>
    <row r="88" spans="1:15" ht="15">
      <c r="A88" s="47" t="s">
        <v>53</v>
      </c>
      <c r="B88" s="40" t="s">
        <v>1749</v>
      </c>
      <c r="C88" s="34"/>
      <c r="D88" s="34"/>
      <c r="E88" s="34"/>
      <c r="F88" s="34"/>
      <c r="G88" s="34"/>
      <c r="H88" s="41">
        <v>120808</v>
      </c>
      <c r="I88" s="34"/>
      <c r="J88" s="34"/>
      <c r="K88" s="34"/>
      <c r="L88" s="34"/>
      <c r="M88" s="41">
        <v>58005</v>
      </c>
      <c r="N88" s="41">
        <v>3771</v>
      </c>
      <c r="O88" s="34"/>
    </row>
    <row r="89" spans="1:15" ht="15">
      <c r="A89" s="47" t="s">
        <v>58</v>
      </c>
      <c r="B89" s="40" t="s">
        <v>1878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41">
        <v>600</v>
      </c>
    </row>
    <row r="90" spans="1:15" ht="15">
      <c r="A90" s="47" t="s">
        <v>61</v>
      </c>
      <c r="B90" s="40" t="s">
        <v>1941</v>
      </c>
      <c r="C90" s="34"/>
      <c r="D90" s="34"/>
      <c r="E90" s="34"/>
      <c r="F90" s="34"/>
      <c r="G90" s="34"/>
      <c r="H90" s="41">
        <v>65164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74</v>
      </c>
      <c r="B91" s="40" t="s">
        <v>1790</v>
      </c>
      <c r="C91" s="34"/>
      <c r="D91" s="34"/>
      <c r="E91" s="34"/>
      <c r="F91" s="34"/>
      <c r="G91" s="34"/>
      <c r="H91" s="41">
        <v>0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83</v>
      </c>
      <c r="B92" s="40" t="s">
        <v>1809</v>
      </c>
      <c r="C92" s="34"/>
      <c r="D92" s="34"/>
      <c r="E92" s="34"/>
      <c r="F92" s="34"/>
      <c r="G92" s="34"/>
      <c r="H92" s="41">
        <v>210972</v>
      </c>
      <c r="I92" s="34"/>
      <c r="J92" s="34"/>
      <c r="K92" s="34"/>
      <c r="L92" s="34"/>
      <c r="M92" s="34"/>
      <c r="N92" s="41">
        <v>27240</v>
      </c>
      <c r="O92" s="34"/>
    </row>
    <row r="93" spans="1:15" ht="15">
      <c r="A93" s="47" t="s">
        <v>86</v>
      </c>
      <c r="B93" s="40" t="s">
        <v>1851</v>
      </c>
      <c r="C93" s="34"/>
      <c r="D93" s="34"/>
      <c r="E93" s="34"/>
      <c r="F93" s="34"/>
      <c r="G93" s="34"/>
      <c r="H93" s="41">
        <v>67090</v>
      </c>
      <c r="I93" s="34"/>
      <c r="J93" s="34"/>
      <c r="K93" s="34"/>
      <c r="L93" s="34"/>
      <c r="M93" s="34"/>
      <c r="N93" s="34"/>
      <c r="O93" s="34"/>
    </row>
    <row r="94" spans="1:15" ht="15">
      <c r="A94" s="47" t="s">
        <v>89</v>
      </c>
      <c r="B94" s="40" t="s">
        <v>1753</v>
      </c>
      <c r="C94" s="34"/>
      <c r="D94" s="34"/>
      <c r="E94" s="34"/>
      <c r="F94" s="34"/>
      <c r="G94" s="34"/>
      <c r="H94" s="41">
        <v>268480</v>
      </c>
      <c r="I94" s="34"/>
      <c r="J94" s="34"/>
      <c r="K94" s="34"/>
      <c r="L94" s="34"/>
      <c r="M94" s="34"/>
      <c r="N94" s="34"/>
      <c r="O94" s="41">
        <v>0</v>
      </c>
    </row>
    <row r="95" spans="1:15" ht="15">
      <c r="A95" s="47" t="s">
        <v>92</v>
      </c>
      <c r="B95" s="40" t="s">
        <v>1791</v>
      </c>
      <c r="C95" s="34"/>
      <c r="D95" s="34"/>
      <c r="E95" s="34"/>
      <c r="F95" s="34"/>
      <c r="G95" s="34"/>
      <c r="H95" s="41">
        <v>0</v>
      </c>
      <c r="I95" s="34"/>
      <c r="J95" s="34"/>
      <c r="K95" s="34"/>
      <c r="L95" s="34"/>
      <c r="M95" s="34"/>
      <c r="N95" s="41">
        <v>197143</v>
      </c>
      <c r="O95" s="34"/>
    </row>
    <row r="96" spans="1:15" ht="15">
      <c r="A96" s="47" t="s">
        <v>98</v>
      </c>
      <c r="B96" s="40" t="s">
        <v>1771</v>
      </c>
      <c r="C96" s="34"/>
      <c r="D96" s="34"/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41">
        <v>0</v>
      </c>
      <c r="O96" s="34"/>
    </row>
    <row r="97" spans="1:15" ht="15">
      <c r="A97" s="47" t="s">
        <v>101</v>
      </c>
      <c r="B97" s="40" t="s">
        <v>1942</v>
      </c>
      <c r="C97" s="34"/>
      <c r="D97" s="34"/>
      <c r="E97" s="34"/>
      <c r="F97" s="34"/>
      <c r="G97" s="34"/>
      <c r="H97" s="41">
        <v>3732</v>
      </c>
      <c r="I97" s="34"/>
      <c r="J97" s="34"/>
      <c r="K97" s="34"/>
      <c r="L97" s="34"/>
      <c r="M97" s="34"/>
      <c r="N97" s="34"/>
      <c r="O97" s="34"/>
    </row>
    <row r="98" spans="1:15" ht="15">
      <c r="A98" s="47" t="s">
        <v>107</v>
      </c>
      <c r="B98" s="40" t="s">
        <v>1879</v>
      </c>
      <c r="C98" s="34"/>
      <c r="D98" s="34"/>
      <c r="E98" s="34"/>
      <c r="F98" s="34"/>
      <c r="G98" s="34"/>
      <c r="H98" s="41">
        <v>1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111</v>
      </c>
      <c r="B99" s="40" t="s">
        <v>1792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1200</v>
      </c>
    </row>
    <row r="100" spans="1:15" ht="15">
      <c r="A100" s="47" t="s">
        <v>123</v>
      </c>
      <c r="B100" s="40" t="s">
        <v>1880</v>
      </c>
      <c r="C100" s="34"/>
      <c r="D100" s="34"/>
      <c r="E100" s="34"/>
      <c r="F100" s="34"/>
      <c r="G100" s="34"/>
      <c r="H100" s="34"/>
      <c r="I100" s="41">
        <v>0</v>
      </c>
      <c r="J100" s="34"/>
      <c r="K100" s="34"/>
      <c r="L100" s="34"/>
      <c r="M100" s="34"/>
      <c r="N100" s="34"/>
      <c r="O100" s="34"/>
    </row>
    <row r="101" spans="1:15" ht="15">
      <c r="A101" s="47" t="s">
        <v>126</v>
      </c>
      <c r="B101" s="40" t="s">
        <v>1801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3054</v>
      </c>
    </row>
    <row r="102" spans="1:15" ht="15">
      <c r="A102" s="47" t="s">
        <v>129</v>
      </c>
      <c r="B102" s="40" t="s">
        <v>1852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41">
        <v>2300</v>
      </c>
      <c r="O102" s="41">
        <v>0</v>
      </c>
    </row>
    <row r="103" spans="1:15" ht="15">
      <c r="A103" s="47" t="s">
        <v>132</v>
      </c>
      <c r="B103" s="40" t="s">
        <v>1802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3889</v>
      </c>
    </row>
    <row r="104" spans="1:15" ht="15">
      <c r="A104" s="47" t="s">
        <v>135</v>
      </c>
      <c r="B104" s="40" t="s">
        <v>1943</v>
      </c>
      <c r="C104" s="34"/>
      <c r="D104" s="41">
        <v>8518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47" t="s">
        <v>164</v>
      </c>
      <c r="B105" s="40" t="s">
        <v>1832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1568</v>
      </c>
    </row>
    <row r="106" spans="1:15" ht="15">
      <c r="A106" s="47" t="s">
        <v>170</v>
      </c>
      <c r="B106" s="40" t="s">
        <v>1750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>
        <v>252</v>
      </c>
    </row>
    <row r="107" spans="1:15" ht="15">
      <c r="A107" s="47" t="s">
        <v>173</v>
      </c>
      <c r="B107" s="40" t="s">
        <v>1762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1024</v>
      </c>
    </row>
    <row r="108" spans="1:15" ht="15">
      <c r="A108" s="47" t="s">
        <v>179</v>
      </c>
      <c r="B108" s="40" t="s">
        <v>1833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768</v>
      </c>
    </row>
    <row r="109" spans="1:15" ht="15">
      <c r="A109" s="47" t="s">
        <v>185</v>
      </c>
      <c r="B109" s="40" t="s">
        <v>1834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1</v>
      </c>
      <c r="O109" s="34"/>
    </row>
    <row r="110" spans="1:15" ht="15">
      <c r="A110" s="47" t="s">
        <v>189</v>
      </c>
      <c r="B110" s="40" t="s">
        <v>1944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41">
        <v>2368</v>
      </c>
      <c r="O110" s="34"/>
    </row>
    <row r="111" spans="1:15" ht="15">
      <c r="A111" s="47" t="s">
        <v>195</v>
      </c>
      <c r="B111" s="40" t="s">
        <v>1781</v>
      </c>
      <c r="C111" s="34"/>
      <c r="D111" s="34"/>
      <c r="E111" s="34"/>
      <c r="F111" s="34"/>
      <c r="G111" s="34"/>
      <c r="H111" s="41">
        <v>141831</v>
      </c>
      <c r="I111" s="34"/>
      <c r="J111" s="34"/>
      <c r="K111" s="34"/>
      <c r="L111" s="34"/>
      <c r="M111" s="34"/>
      <c r="N111" s="34"/>
      <c r="O111" s="34"/>
    </row>
    <row r="112" spans="1:15" ht="15">
      <c r="A112" s="47" t="s">
        <v>203</v>
      </c>
      <c r="B112" s="40" t="s">
        <v>1758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0</v>
      </c>
    </row>
    <row r="113" spans="1:15" ht="15">
      <c r="A113" s="47" t="s">
        <v>205</v>
      </c>
      <c r="B113" s="40" t="s">
        <v>1945</v>
      </c>
      <c r="C113" s="34"/>
      <c r="D113" s="34"/>
      <c r="E113" s="34"/>
      <c r="F113" s="34"/>
      <c r="G113" s="34"/>
      <c r="H113" s="34"/>
      <c r="I113" s="41">
        <v>0</v>
      </c>
      <c r="J113" s="34"/>
      <c r="K113" s="34"/>
      <c r="L113" s="34"/>
      <c r="M113" s="34"/>
      <c r="N113" s="34"/>
      <c r="O113" s="41">
        <v>0</v>
      </c>
    </row>
    <row r="114" spans="1:15" ht="15">
      <c r="A114" s="47" t="s">
        <v>216</v>
      </c>
      <c r="B114" s="40" t="s">
        <v>1946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0</v>
      </c>
    </row>
    <row r="115" spans="1:15" ht="15">
      <c r="A115" s="47" t="s">
        <v>218</v>
      </c>
      <c r="B115" s="40" t="s">
        <v>1820</v>
      </c>
      <c r="C115" s="34"/>
      <c r="D115" s="34"/>
      <c r="E115" s="41">
        <v>0</v>
      </c>
      <c r="F115" s="34"/>
      <c r="G115" s="41">
        <v>250</v>
      </c>
      <c r="H115" s="34"/>
      <c r="I115" s="34"/>
      <c r="J115" s="34"/>
      <c r="K115" s="34"/>
      <c r="L115" s="34"/>
      <c r="M115" s="41">
        <v>0</v>
      </c>
      <c r="N115" s="34"/>
      <c r="O115" s="34"/>
    </row>
    <row r="116" spans="1:15" ht="15">
      <c r="A116" s="50" t="s">
        <v>1744</v>
      </c>
      <c r="B116" s="40" t="s">
        <v>1810</v>
      </c>
      <c r="C116" s="34"/>
      <c r="D116" s="41">
        <v>1</v>
      </c>
      <c r="E116" s="41">
        <v>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663</v>
      </c>
    </row>
    <row r="117" spans="1:15" ht="15">
      <c r="A117" s="47" t="s">
        <v>225</v>
      </c>
      <c r="B117" s="40" t="s">
        <v>1793</v>
      </c>
      <c r="C117" s="34"/>
      <c r="D117" s="34"/>
      <c r="E117" s="34"/>
      <c r="F117" s="34"/>
      <c r="G117" s="34"/>
      <c r="H117" s="34"/>
      <c r="I117" s="41">
        <v>0</v>
      </c>
      <c r="J117" s="34"/>
      <c r="K117" s="34"/>
      <c r="L117" s="34"/>
      <c r="M117" s="34"/>
      <c r="N117" s="34"/>
      <c r="O117" s="41">
        <v>4800</v>
      </c>
    </row>
    <row r="118" spans="1:15" ht="15">
      <c r="A118" s="47" t="s">
        <v>234</v>
      </c>
      <c r="B118" s="40" t="s">
        <v>1779</v>
      </c>
      <c r="C118" s="34"/>
      <c r="D118" s="34"/>
      <c r="E118" s="34"/>
      <c r="F118" s="34"/>
      <c r="G118" s="34"/>
      <c r="H118" s="34"/>
      <c r="I118" s="34"/>
      <c r="J118" s="41">
        <v>0</v>
      </c>
      <c r="K118" s="34"/>
      <c r="L118" s="34"/>
      <c r="M118" s="34"/>
      <c r="N118" s="41">
        <v>100250</v>
      </c>
      <c r="O118" s="34"/>
    </row>
    <row r="119" spans="1:15" ht="15">
      <c r="A119" s="47" t="s">
        <v>258</v>
      </c>
      <c r="B119" s="40" t="s">
        <v>1740</v>
      </c>
      <c r="C119" s="34"/>
      <c r="D119" s="34"/>
      <c r="E119" s="41">
        <v>0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260</v>
      </c>
      <c r="B120" s="40" t="s">
        <v>1853</v>
      </c>
      <c r="C120" s="34"/>
      <c r="D120" s="34"/>
      <c r="E120" s="34"/>
      <c r="F120" s="34"/>
      <c r="G120" s="34"/>
      <c r="H120" s="41">
        <v>58267</v>
      </c>
      <c r="I120" s="34"/>
      <c r="J120" s="41">
        <v>2</v>
      </c>
      <c r="K120" s="34"/>
      <c r="L120" s="34"/>
      <c r="M120" s="34"/>
      <c r="N120" s="34"/>
      <c r="O120" s="34"/>
    </row>
    <row r="121" spans="1:15" ht="15">
      <c r="A121" s="47" t="s">
        <v>265</v>
      </c>
      <c r="B121" s="40" t="s">
        <v>1881</v>
      </c>
      <c r="C121" s="34"/>
      <c r="D121" s="34"/>
      <c r="E121" s="34"/>
      <c r="F121" s="34"/>
      <c r="G121" s="34"/>
      <c r="H121" s="41">
        <v>5</v>
      </c>
      <c r="I121" s="34"/>
      <c r="J121" s="34"/>
      <c r="K121" s="34"/>
      <c r="L121" s="34"/>
      <c r="M121" s="34"/>
      <c r="N121" s="34"/>
      <c r="O121" s="34"/>
    </row>
    <row r="122" spans="1:15" ht="15">
      <c r="A122" s="47" t="s">
        <v>268</v>
      </c>
      <c r="B122" s="40" t="s">
        <v>1759</v>
      </c>
      <c r="C122" s="34"/>
      <c r="D122" s="34"/>
      <c r="E122" s="34"/>
      <c r="F122" s="34"/>
      <c r="G122" s="34"/>
      <c r="H122" s="41">
        <v>0</v>
      </c>
      <c r="I122" s="34"/>
      <c r="J122" s="34"/>
      <c r="K122" s="41">
        <v>0</v>
      </c>
      <c r="L122" s="34"/>
      <c r="M122" s="34"/>
      <c r="N122" s="34"/>
      <c r="O122" s="41">
        <v>0</v>
      </c>
    </row>
    <row r="123" spans="1:15" ht="15">
      <c r="A123" s="47" t="s">
        <v>271</v>
      </c>
      <c r="B123" s="40" t="s">
        <v>1947</v>
      </c>
      <c r="C123" s="34"/>
      <c r="D123" s="41">
        <v>0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47" t="s">
        <v>274</v>
      </c>
      <c r="B124" s="40" t="s">
        <v>1948</v>
      </c>
      <c r="C124" s="34"/>
      <c r="D124" s="34"/>
      <c r="E124" s="34"/>
      <c r="F124" s="34"/>
      <c r="G124" s="34"/>
      <c r="H124" s="34"/>
      <c r="I124" s="34"/>
      <c r="J124" s="41">
        <v>0</v>
      </c>
      <c r="K124" s="34"/>
      <c r="L124" s="34"/>
      <c r="M124" s="34"/>
      <c r="N124" s="34"/>
      <c r="O124" s="41">
        <v>0</v>
      </c>
    </row>
    <row r="125" spans="1:15" ht="15">
      <c r="A125" s="47" t="s">
        <v>277</v>
      </c>
      <c r="B125" s="40" t="s">
        <v>1882</v>
      </c>
      <c r="C125" s="34"/>
      <c r="D125" s="34"/>
      <c r="E125" s="34"/>
      <c r="F125" s="34"/>
      <c r="G125" s="34"/>
      <c r="H125" s="41">
        <v>16438</v>
      </c>
      <c r="I125" s="34"/>
      <c r="J125" s="34"/>
      <c r="K125" s="34"/>
      <c r="L125" s="34"/>
      <c r="M125" s="34"/>
      <c r="N125" s="34"/>
      <c r="O125" s="34"/>
    </row>
    <row r="126" spans="1:15" ht="15">
      <c r="A126" s="47" t="s">
        <v>289</v>
      </c>
      <c r="B126" s="40" t="s">
        <v>1883</v>
      </c>
      <c r="C126" s="41">
        <v>6020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292</v>
      </c>
      <c r="B127" s="40" t="s">
        <v>1782</v>
      </c>
      <c r="C127" s="34"/>
      <c r="D127" s="41">
        <v>2898</v>
      </c>
      <c r="E127" s="34"/>
      <c r="F127" s="34"/>
      <c r="G127" s="34"/>
      <c r="H127" s="41">
        <v>13647</v>
      </c>
      <c r="I127" s="34"/>
      <c r="J127" s="34"/>
      <c r="K127" s="34"/>
      <c r="L127" s="34"/>
      <c r="M127" s="34"/>
      <c r="N127" s="41">
        <v>0</v>
      </c>
      <c r="O127" s="41">
        <v>371</v>
      </c>
    </row>
    <row r="128" spans="1:15" ht="15">
      <c r="A128" s="47" t="s">
        <v>296</v>
      </c>
      <c r="B128" s="40" t="s">
        <v>1884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</v>
      </c>
    </row>
    <row r="129" spans="1:15" ht="15">
      <c r="A129" s="47" t="s">
        <v>299</v>
      </c>
      <c r="B129" s="40" t="s">
        <v>1885</v>
      </c>
      <c r="C129" s="34"/>
      <c r="D129" s="34"/>
      <c r="E129" s="41">
        <v>0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47" t="s">
        <v>305</v>
      </c>
      <c r="B130" s="40" t="s">
        <v>1854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1</v>
      </c>
    </row>
    <row r="131" spans="1:15" ht="15">
      <c r="A131" s="47" t="s">
        <v>317</v>
      </c>
      <c r="B131" s="40" t="s">
        <v>1780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3</v>
      </c>
    </row>
    <row r="132" spans="1:15" ht="15">
      <c r="A132" s="47" t="s">
        <v>320</v>
      </c>
      <c r="B132" s="40" t="s">
        <v>1949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41">
        <v>0</v>
      </c>
      <c r="O132" s="41">
        <v>2059</v>
      </c>
    </row>
    <row r="133" spans="1:15" ht="15">
      <c r="A133" s="47" t="s">
        <v>335</v>
      </c>
      <c r="B133" s="40" t="s">
        <v>1886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530</v>
      </c>
    </row>
    <row r="134" spans="1:15" ht="15">
      <c r="A134" s="47" t="s">
        <v>338</v>
      </c>
      <c r="B134" s="40" t="s">
        <v>1887</v>
      </c>
      <c r="C134" s="34"/>
      <c r="D134" s="34"/>
      <c r="E134" s="34"/>
      <c r="F134" s="34"/>
      <c r="G134" s="34"/>
      <c r="H134" s="34"/>
      <c r="I134" s="34"/>
      <c r="J134" s="41">
        <v>19861</v>
      </c>
      <c r="K134" s="34"/>
      <c r="L134" s="34"/>
      <c r="M134" s="34"/>
      <c r="N134" s="41">
        <v>1230</v>
      </c>
      <c r="O134" s="34"/>
    </row>
    <row r="135" spans="1:15" ht="15">
      <c r="A135" s="47" t="s">
        <v>341</v>
      </c>
      <c r="B135" s="40" t="s">
        <v>1803</v>
      </c>
      <c r="C135" s="34"/>
      <c r="D135" s="34"/>
      <c r="E135" s="34"/>
      <c r="F135" s="34"/>
      <c r="G135" s="34"/>
      <c r="H135" s="41">
        <v>36586</v>
      </c>
      <c r="I135" s="34"/>
      <c r="J135" s="34"/>
      <c r="K135" s="34"/>
      <c r="L135" s="34"/>
      <c r="M135" s="34"/>
      <c r="N135" s="34"/>
      <c r="O135" s="34"/>
    </row>
    <row r="136" spans="1:15" ht="15">
      <c r="A136" s="47" t="s">
        <v>347</v>
      </c>
      <c r="B136" s="40" t="s">
        <v>1888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768</v>
      </c>
    </row>
    <row r="137" spans="1:15" ht="15">
      <c r="A137" s="47" t="s">
        <v>350</v>
      </c>
      <c r="B137" s="40" t="s">
        <v>1755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2804</v>
      </c>
    </row>
    <row r="138" spans="1:15" ht="15">
      <c r="A138" s="47" t="s">
        <v>368</v>
      </c>
      <c r="B138" s="40" t="s">
        <v>1950</v>
      </c>
      <c r="C138" s="34"/>
      <c r="D138" s="34"/>
      <c r="E138" s="34"/>
      <c r="F138" s="34"/>
      <c r="G138" s="34"/>
      <c r="H138" s="41">
        <v>0</v>
      </c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371</v>
      </c>
      <c r="B139" s="40" t="s">
        <v>1951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41">
        <v>0</v>
      </c>
      <c r="N139" s="34"/>
      <c r="O139" s="34"/>
    </row>
    <row r="140" spans="1:15" ht="15">
      <c r="A140" s="47" t="s">
        <v>377</v>
      </c>
      <c r="B140" s="40" t="s">
        <v>1768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307</v>
      </c>
      <c r="O140" s="41">
        <v>160</v>
      </c>
    </row>
    <row r="141" spans="1:15" ht="15">
      <c r="A141" s="47" t="s">
        <v>383</v>
      </c>
      <c r="B141" s="40" t="s">
        <v>1772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0</v>
      </c>
    </row>
    <row r="142" spans="1:15" ht="15">
      <c r="A142" s="47" t="s">
        <v>386</v>
      </c>
      <c r="B142" s="40" t="s">
        <v>1889</v>
      </c>
      <c r="C142" s="34"/>
      <c r="D142" s="34"/>
      <c r="E142" s="41">
        <v>4862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47" t="s">
        <v>389</v>
      </c>
      <c r="B143" s="40" t="s">
        <v>1763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1608</v>
      </c>
    </row>
    <row r="144" spans="1:15" ht="15">
      <c r="A144" s="47" t="s">
        <v>398</v>
      </c>
      <c r="B144" s="40" t="s">
        <v>1783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273</v>
      </c>
    </row>
    <row r="145" spans="1:15" ht="15">
      <c r="A145" s="47" t="s">
        <v>407</v>
      </c>
      <c r="B145" s="40" t="s">
        <v>1952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41">
        <v>4160</v>
      </c>
      <c r="O145" s="34"/>
    </row>
    <row r="146" spans="1:15" ht="15">
      <c r="A146" s="47" t="s">
        <v>413</v>
      </c>
      <c r="B146" s="40" t="s">
        <v>1760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41">
        <v>0</v>
      </c>
      <c r="O146" s="34"/>
    </row>
    <row r="147" spans="1:15" ht="15">
      <c r="A147" s="47" t="s">
        <v>426</v>
      </c>
      <c r="B147" s="40" t="s">
        <v>1817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3</v>
      </c>
    </row>
    <row r="148" spans="1:15" ht="15">
      <c r="A148" s="47" t="s">
        <v>437</v>
      </c>
      <c r="B148" s="40" t="s">
        <v>1855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443</v>
      </c>
    </row>
    <row r="149" spans="1:15" ht="15">
      <c r="A149" s="47" t="s">
        <v>445</v>
      </c>
      <c r="B149" s="40" t="s">
        <v>1751</v>
      </c>
      <c r="C149" s="34"/>
      <c r="D149" s="34"/>
      <c r="E149" s="34"/>
      <c r="F149" s="34"/>
      <c r="G149" s="34"/>
      <c r="H149" s="34"/>
      <c r="I149" s="34"/>
      <c r="J149" s="34"/>
      <c r="K149" s="41">
        <v>720</v>
      </c>
      <c r="L149" s="34"/>
      <c r="M149" s="34"/>
      <c r="N149" s="34"/>
      <c r="O149" s="41">
        <v>201</v>
      </c>
    </row>
    <row r="150" spans="1:15" ht="15">
      <c r="A150" s="47" t="s">
        <v>448</v>
      </c>
      <c r="B150" s="40" t="s">
        <v>1835</v>
      </c>
      <c r="C150" s="34"/>
      <c r="D150" s="41"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900</v>
      </c>
    </row>
    <row r="151" spans="1:15" ht="15">
      <c r="A151" s="47" t="s">
        <v>464</v>
      </c>
      <c r="B151" s="40" t="s">
        <v>1890</v>
      </c>
      <c r="C151" s="34"/>
      <c r="D151" s="34"/>
      <c r="E151" s="34"/>
      <c r="F151" s="34"/>
      <c r="G151" s="34"/>
      <c r="H151" s="34"/>
      <c r="I151" s="34"/>
      <c r="J151" s="41">
        <v>11816</v>
      </c>
      <c r="K151" s="34"/>
      <c r="L151" s="34"/>
      <c r="M151" s="34"/>
      <c r="N151" s="34"/>
      <c r="O151" s="41">
        <v>1776</v>
      </c>
    </row>
    <row r="152" spans="1:15" ht="15">
      <c r="A152" s="47" t="s">
        <v>467</v>
      </c>
      <c r="B152" s="40" t="s">
        <v>1953</v>
      </c>
      <c r="C152" s="34"/>
      <c r="D152" s="34"/>
      <c r="E152" s="34"/>
      <c r="F152" s="34"/>
      <c r="G152" s="34"/>
      <c r="H152" s="34"/>
      <c r="I152" s="34"/>
      <c r="J152" s="41">
        <v>7570</v>
      </c>
      <c r="K152" s="34"/>
      <c r="L152" s="34"/>
      <c r="M152" s="34"/>
      <c r="N152" s="41">
        <v>1000</v>
      </c>
      <c r="O152" s="34"/>
    </row>
    <row r="153" spans="1:15" ht="15">
      <c r="A153" s="47" t="s">
        <v>473</v>
      </c>
      <c r="B153" s="40" t="s">
        <v>1891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411</v>
      </c>
    </row>
    <row r="154" spans="1:15" ht="15">
      <c r="A154" s="47" t="s">
        <v>479</v>
      </c>
      <c r="B154" s="40" t="s">
        <v>1954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425</v>
      </c>
    </row>
    <row r="155" spans="1:15" ht="15">
      <c r="A155" s="47" t="s">
        <v>485</v>
      </c>
      <c r="B155" s="40" t="s">
        <v>1955</v>
      </c>
      <c r="C155" s="34"/>
      <c r="D155" s="41">
        <v>0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5">
      <c r="A156" s="47" t="s">
        <v>491</v>
      </c>
      <c r="B156" s="40" t="s">
        <v>1956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2400</v>
      </c>
    </row>
    <row r="157" spans="1:15" ht="15">
      <c r="A157" s="47" t="s">
        <v>494</v>
      </c>
      <c r="B157" s="40" t="s">
        <v>1892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450</v>
      </c>
    </row>
    <row r="158" spans="1:15" ht="15">
      <c r="A158" s="47" t="s">
        <v>503</v>
      </c>
      <c r="B158" s="40" t="s">
        <v>1821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320</v>
      </c>
    </row>
    <row r="159" spans="1:15" ht="15">
      <c r="A159" s="47" t="s">
        <v>515</v>
      </c>
      <c r="B159" s="40" t="s">
        <v>1794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1991</v>
      </c>
    </row>
    <row r="160" spans="1:15" ht="15">
      <c r="A160" s="47" t="s">
        <v>518</v>
      </c>
      <c r="B160" s="40" t="s">
        <v>1856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480</v>
      </c>
    </row>
    <row r="161" spans="1:15" ht="15">
      <c r="A161" s="47" t="s">
        <v>524</v>
      </c>
      <c r="B161" s="40" t="s">
        <v>1957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41">
        <v>2</v>
      </c>
      <c r="O161" s="34"/>
    </row>
    <row r="162" spans="1:15" ht="15">
      <c r="A162" s="47" t="s">
        <v>545</v>
      </c>
      <c r="B162" s="40" t="s">
        <v>1811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480</v>
      </c>
    </row>
    <row r="163" spans="1:15" ht="15">
      <c r="A163" s="47" t="s">
        <v>557</v>
      </c>
      <c r="B163" s="40" t="s">
        <v>1812</v>
      </c>
      <c r="C163" s="34"/>
      <c r="D163" s="34"/>
      <c r="E163" s="34"/>
      <c r="F163" s="34"/>
      <c r="G163" s="34"/>
      <c r="H163" s="41">
        <v>0</v>
      </c>
      <c r="I163" s="34"/>
      <c r="J163" s="34"/>
      <c r="K163" s="34"/>
      <c r="L163" s="34"/>
      <c r="M163" s="34"/>
      <c r="N163" s="34"/>
      <c r="O163" s="41">
        <v>688</v>
      </c>
    </row>
    <row r="164" spans="1:15" ht="15">
      <c r="A164" s="47" t="s">
        <v>572</v>
      </c>
      <c r="B164" s="40" t="s">
        <v>1857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2</v>
      </c>
    </row>
    <row r="165" spans="1:15" ht="15">
      <c r="A165" s="47" t="s">
        <v>578</v>
      </c>
      <c r="B165" s="40" t="s">
        <v>1836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3</v>
      </c>
    </row>
    <row r="166" spans="1:15" ht="15">
      <c r="A166" s="47" t="s">
        <v>581</v>
      </c>
      <c r="B166" s="40" t="s">
        <v>1958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441</v>
      </c>
    </row>
    <row r="167" spans="1:15" ht="15">
      <c r="A167" s="47" t="s">
        <v>590</v>
      </c>
      <c r="B167" s="40" t="s">
        <v>1837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41">
        <v>1</v>
      </c>
      <c r="O167" s="34"/>
    </row>
    <row r="168" spans="1:15" ht="15">
      <c r="A168" s="47" t="s">
        <v>592</v>
      </c>
      <c r="B168" s="40" t="s">
        <v>1893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1530</v>
      </c>
    </row>
    <row r="169" spans="1:15" ht="15">
      <c r="A169" s="47" t="s">
        <v>595</v>
      </c>
      <c r="B169" s="40" t="s">
        <v>1894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ht="15">
      <c r="A170" s="47" t="s">
        <v>601</v>
      </c>
      <c r="B170" s="40" t="s">
        <v>1804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2340</v>
      </c>
    </row>
    <row r="171" spans="1:15" ht="15">
      <c r="A171" s="47" t="s">
        <v>604</v>
      </c>
      <c r="B171" s="40" t="s">
        <v>1756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332</v>
      </c>
    </row>
    <row r="172" spans="1:15" ht="15">
      <c r="A172" s="47" t="s">
        <v>610</v>
      </c>
      <c r="B172" s="40" t="s">
        <v>1813</v>
      </c>
      <c r="C172" s="34"/>
      <c r="D172" s="34"/>
      <c r="E172" s="41">
        <v>10</v>
      </c>
      <c r="F172" s="34"/>
      <c r="G172" s="34"/>
      <c r="H172" s="41">
        <v>17676</v>
      </c>
      <c r="I172" s="34"/>
      <c r="J172" s="41">
        <v>7317</v>
      </c>
      <c r="K172" s="34"/>
      <c r="L172" s="34"/>
      <c r="M172" s="34"/>
      <c r="N172" s="34"/>
      <c r="O172" s="34"/>
    </row>
    <row r="173" spans="1:15" ht="15">
      <c r="A173" s="47" t="s">
        <v>613</v>
      </c>
      <c r="B173" s="40" t="s">
        <v>1752</v>
      </c>
      <c r="C173" s="34"/>
      <c r="D173" s="34"/>
      <c r="E173" s="34"/>
      <c r="F173" s="34"/>
      <c r="G173" s="41">
        <v>1</v>
      </c>
      <c r="H173" s="34"/>
      <c r="I173" s="34"/>
      <c r="J173" s="34"/>
      <c r="K173" s="34"/>
      <c r="L173" s="34"/>
      <c r="M173" s="34"/>
      <c r="N173" s="34"/>
      <c r="O173" s="41">
        <v>2</v>
      </c>
    </row>
    <row r="174" spans="1:15" ht="15">
      <c r="A174" s="47" t="s">
        <v>625</v>
      </c>
      <c r="B174" s="40" t="s">
        <v>1959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400</v>
      </c>
    </row>
    <row r="175" spans="1:15" ht="15">
      <c r="A175" s="47" t="s">
        <v>628</v>
      </c>
      <c r="B175" s="40" t="s">
        <v>1765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120</v>
      </c>
    </row>
    <row r="176" spans="1:15" ht="15">
      <c r="A176" s="47" t="s">
        <v>636</v>
      </c>
      <c r="B176" s="40" t="s">
        <v>1822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41">
        <v>9900</v>
      </c>
      <c r="O176" s="41">
        <v>336</v>
      </c>
    </row>
    <row r="177" spans="1:15" ht="15">
      <c r="A177" s="47" t="s">
        <v>639</v>
      </c>
      <c r="B177" s="40" t="s">
        <v>1960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576</v>
      </c>
    </row>
    <row r="178" spans="1:15" ht="15">
      <c r="A178" s="47" t="s">
        <v>648</v>
      </c>
      <c r="B178" s="40" t="s">
        <v>1895</v>
      </c>
      <c r="C178" s="34"/>
      <c r="D178" s="34"/>
      <c r="E178" s="41">
        <v>720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657</v>
      </c>
      <c r="B179" s="40" t="s">
        <v>1805</v>
      </c>
      <c r="C179" s="34"/>
      <c r="D179" s="34"/>
      <c r="E179" s="34"/>
      <c r="F179" s="34"/>
      <c r="G179" s="34"/>
      <c r="H179" s="41">
        <v>0</v>
      </c>
      <c r="I179" s="34"/>
      <c r="J179" s="34"/>
      <c r="K179" s="34"/>
      <c r="L179" s="34"/>
      <c r="M179" s="34"/>
      <c r="N179" s="34"/>
      <c r="O179" s="41">
        <v>745</v>
      </c>
    </row>
    <row r="180" spans="1:15" ht="15">
      <c r="A180" s="47" t="s">
        <v>660</v>
      </c>
      <c r="B180" s="40" t="s">
        <v>1961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2</v>
      </c>
    </row>
    <row r="181" spans="1:15" ht="15">
      <c r="A181" s="47" t="s">
        <v>666</v>
      </c>
      <c r="B181" s="40" t="s">
        <v>1814</v>
      </c>
      <c r="C181" s="34"/>
      <c r="D181" s="34"/>
      <c r="E181" s="41">
        <v>9517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317</v>
      </c>
    </row>
    <row r="182" spans="1:15" ht="15">
      <c r="A182" s="47" t="s">
        <v>673</v>
      </c>
      <c r="B182" s="40" t="s">
        <v>1896</v>
      </c>
      <c r="C182" s="34"/>
      <c r="D182" s="34"/>
      <c r="E182" s="34"/>
      <c r="F182" s="34"/>
      <c r="G182" s="34"/>
      <c r="H182" s="41">
        <v>3626</v>
      </c>
      <c r="I182" s="34"/>
      <c r="J182" s="34"/>
      <c r="K182" s="34"/>
      <c r="L182" s="34"/>
      <c r="M182" s="34"/>
      <c r="N182" s="34"/>
      <c r="O182" s="34"/>
    </row>
    <row r="183" spans="1:15" ht="15">
      <c r="A183" s="47" t="s">
        <v>679</v>
      </c>
      <c r="B183" s="40" t="s">
        <v>1962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6980</v>
      </c>
    </row>
    <row r="184" spans="1:15" ht="15">
      <c r="A184" s="47" t="s">
        <v>709</v>
      </c>
      <c r="B184" s="40" t="s">
        <v>1818</v>
      </c>
      <c r="C184" s="34"/>
      <c r="D184" s="34"/>
      <c r="E184" s="34"/>
      <c r="F184" s="34"/>
      <c r="G184" s="34"/>
      <c r="H184" s="34"/>
      <c r="I184" s="34"/>
      <c r="J184" s="34"/>
      <c r="K184" s="41">
        <v>0</v>
      </c>
      <c r="L184" s="34"/>
      <c r="M184" s="34"/>
      <c r="N184" s="34"/>
      <c r="O184" s="34"/>
    </row>
    <row r="185" spans="1:15" ht="15">
      <c r="A185" s="47" t="s">
        <v>712</v>
      </c>
      <c r="B185" s="40" t="s">
        <v>1838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41">
        <v>12800</v>
      </c>
      <c r="O185" s="41">
        <v>288</v>
      </c>
    </row>
    <row r="186" spans="1:15" ht="15">
      <c r="A186" s="47" t="s">
        <v>718</v>
      </c>
      <c r="B186" s="40" t="s">
        <v>1795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3024</v>
      </c>
    </row>
    <row r="187" spans="1:15" ht="15">
      <c r="A187" s="47" t="s">
        <v>721</v>
      </c>
      <c r="B187" s="40" t="s">
        <v>1963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672</v>
      </c>
    </row>
    <row r="188" spans="1:15" ht="15">
      <c r="A188" s="47" t="s">
        <v>727</v>
      </c>
      <c r="B188" s="40" t="s">
        <v>1775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0</v>
      </c>
    </row>
    <row r="189" spans="1:15" ht="15">
      <c r="A189" s="47" t="s">
        <v>733</v>
      </c>
      <c r="B189" s="40" t="s">
        <v>1858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>
        <v>288</v>
      </c>
    </row>
    <row r="190" spans="1:15" ht="15">
      <c r="A190" s="47" t="s">
        <v>736</v>
      </c>
      <c r="B190" s="40" t="s">
        <v>1964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230</v>
      </c>
    </row>
    <row r="191" spans="1:15" ht="15">
      <c r="A191" s="47" t="s">
        <v>745</v>
      </c>
      <c r="B191" s="40" t="s">
        <v>1773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1200</v>
      </c>
    </row>
    <row r="192" spans="1:15" ht="15">
      <c r="A192" s="47" t="s">
        <v>748</v>
      </c>
      <c r="B192" s="40" t="s">
        <v>1839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0</v>
      </c>
    </row>
    <row r="193" spans="1:15" ht="15">
      <c r="A193" s="47" t="s">
        <v>758</v>
      </c>
      <c r="B193" s="40" t="s">
        <v>1859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41">
        <v>0</v>
      </c>
      <c r="O193" s="34"/>
    </row>
    <row r="194" spans="1:15" ht="15">
      <c r="A194" s="47" t="s">
        <v>761</v>
      </c>
      <c r="B194" s="40" t="s">
        <v>1815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0</v>
      </c>
    </row>
    <row r="195" spans="1:15" ht="15">
      <c r="A195" s="47" t="s">
        <v>768</v>
      </c>
      <c r="B195" s="40" t="s">
        <v>1965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767</v>
      </c>
    </row>
    <row r="196" spans="1:15" ht="15">
      <c r="A196" s="47" t="s">
        <v>771</v>
      </c>
      <c r="B196" s="40" t="s">
        <v>1966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1960</v>
      </c>
    </row>
    <row r="197" spans="1:15" ht="15">
      <c r="A197" s="47" t="s">
        <v>774</v>
      </c>
      <c r="B197" s="40" t="s">
        <v>1967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6300</v>
      </c>
    </row>
    <row r="198" spans="1:15" ht="15">
      <c r="A198" s="47" t="s">
        <v>780</v>
      </c>
      <c r="B198" s="40" t="s">
        <v>1754</v>
      </c>
      <c r="C198" s="34"/>
      <c r="D198" s="34"/>
      <c r="E198" s="34"/>
      <c r="F198" s="34"/>
      <c r="G198" s="34"/>
      <c r="H198" s="34"/>
      <c r="I198" s="41">
        <v>1</v>
      </c>
      <c r="J198" s="34"/>
      <c r="K198" s="34"/>
      <c r="L198" s="34"/>
      <c r="M198" s="34"/>
      <c r="N198" s="34"/>
      <c r="O198" s="41">
        <v>5735</v>
      </c>
    </row>
    <row r="199" spans="1:15" ht="15">
      <c r="A199" s="47" t="s">
        <v>783</v>
      </c>
      <c r="B199" s="40" t="s">
        <v>1968</v>
      </c>
      <c r="C199" s="34"/>
      <c r="D199" s="34"/>
      <c r="E199" s="34"/>
      <c r="F199" s="34"/>
      <c r="G199" s="34"/>
      <c r="H199" s="34"/>
      <c r="I199" s="41">
        <v>19379</v>
      </c>
      <c r="J199" s="41">
        <v>2159</v>
      </c>
      <c r="K199" s="34"/>
      <c r="L199" s="34"/>
      <c r="M199" s="34"/>
      <c r="N199" s="34"/>
      <c r="O199" s="41">
        <v>392</v>
      </c>
    </row>
    <row r="200" spans="1:15" ht="15">
      <c r="A200" s="47" t="s">
        <v>789</v>
      </c>
      <c r="B200" s="40" t="s">
        <v>1741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5260</v>
      </c>
    </row>
    <row r="201" spans="1:15" ht="15">
      <c r="A201" s="47" t="s">
        <v>820</v>
      </c>
      <c r="B201" s="40" t="s">
        <v>1860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2016</v>
      </c>
    </row>
    <row r="202" spans="1:15" ht="15">
      <c r="A202" s="47" t="s">
        <v>839</v>
      </c>
      <c r="B202" s="40" t="s">
        <v>1969</v>
      </c>
      <c r="C202" s="34"/>
      <c r="D202" s="34"/>
      <c r="E202" s="34"/>
      <c r="F202" s="41">
        <v>719</v>
      </c>
      <c r="G202" s="34"/>
      <c r="H202" s="34"/>
      <c r="I202" s="34"/>
      <c r="J202" s="34"/>
      <c r="K202" s="34"/>
      <c r="L202" s="34"/>
      <c r="M202" s="34"/>
      <c r="N202" s="34"/>
      <c r="O202" s="41">
        <v>2973</v>
      </c>
    </row>
    <row r="203" spans="1:15" ht="15">
      <c r="A203" s="47" t="s">
        <v>842</v>
      </c>
      <c r="B203" s="40" t="s">
        <v>1897</v>
      </c>
      <c r="C203" s="34"/>
      <c r="D203" s="34"/>
      <c r="E203" s="34"/>
      <c r="F203" s="34"/>
      <c r="G203" s="34"/>
      <c r="H203" s="41">
        <v>0</v>
      </c>
      <c r="I203" s="34"/>
      <c r="J203" s="34"/>
      <c r="K203" s="34"/>
      <c r="L203" s="34"/>
      <c r="M203" s="34"/>
      <c r="N203" s="34"/>
      <c r="O203" s="41">
        <v>1000</v>
      </c>
    </row>
    <row r="204" spans="1:15" ht="15">
      <c r="A204" s="47" t="s">
        <v>849</v>
      </c>
      <c r="B204" s="40" t="s">
        <v>1796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1440</v>
      </c>
    </row>
    <row r="205" spans="1:15" ht="15">
      <c r="A205" s="47" t="s">
        <v>858</v>
      </c>
      <c r="B205" s="40" t="s">
        <v>1840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1227</v>
      </c>
    </row>
    <row r="206" spans="1:15" ht="15">
      <c r="A206" s="47" t="s">
        <v>864</v>
      </c>
      <c r="B206" s="40" t="s">
        <v>1898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201</v>
      </c>
    </row>
    <row r="207" spans="1:15" ht="15">
      <c r="A207" s="47" t="s">
        <v>873</v>
      </c>
      <c r="B207" s="40" t="s">
        <v>1797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5028</v>
      </c>
    </row>
    <row r="208" spans="1:15" ht="15">
      <c r="A208" s="47" t="s">
        <v>876</v>
      </c>
      <c r="B208" s="40" t="s">
        <v>1899</v>
      </c>
      <c r="C208" s="34"/>
      <c r="D208" s="34"/>
      <c r="E208" s="41">
        <v>0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1200</v>
      </c>
    </row>
    <row r="209" spans="1:15" ht="15">
      <c r="A209" s="47" t="s">
        <v>879</v>
      </c>
      <c r="B209" s="40" t="s">
        <v>1900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96</v>
      </c>
    </row>
    <row r="210" spans="1:15" ht="15">
      <c r="A210" s="47" t="s">
        <v>882</v>
      </c>
      <c r="B210" s="40" t="s">
        <v>1823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</v>
      </c>
    </row>
    <row r="211" spans="1:15" ht="15">
      <c r="A211" s="47" t="s">
        <v>909</v>
      </c>
      <c r="B211" s="40" t="s">
        <v>1766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1181</v>
      </c>
    </row>
    <row r="212" spans="1:15" ht="15">
      <c r="A212" s="47" t="s">
        <v>922</v>
      </c>
      <c r="B212" s="40" t="s">
        <v>1798</v>
      </c>
      <c r="C212" s="34"/>
      <c r="D212" s="34"/>
      <c r="E212" s="34"/>
      <c r="F212" s="34"/>
      <c r="G212" s="34"/>
      <c r="H212" s="41">
        <v>0</v>
      </c>
      <c r="I212" s="34"/>
      <c r="J212" s="34"/>
      <c r="K212" s="34"/>
      <c r="L212" s="34"/>
      <c r="M212" s="34"/>
      <c r="N212" s="34"/>
      <c r="O212" s="41">
        <v>712</v>
      </c>
    </row>
    <row r="213" spans="1:15" ht="15">
      <c r="A213" s="47" t="s">
        <v>934</v>
      </c>
      <c r="B213" s="40" t="s">
        <v>1776</v>
      </c>
      <c r="C213" s="34"/>
      <c r="D213" s="34"/>
      <c r="E213" s="34"/>
      <c r="F213" s="34"/>
      <c r="G213" s="34"/>
      <c r="H213" s="41">
        <v>0</v>
      </c>
      <c r="I213" s="34"/>
      <c r="J213" s="34"/>
      <c r="K213" s="41">
        <v>0</v>
      </c>
      <c r="L213" s="34"/>
      <c r="M213" s="34"/>
      <c r="N213" s="34"/>
      <c r="O213" s="41">
        <v>380</v>
      </c>
    </row>
    <row r="214" spans="1:15" ht="15">
      <c r="A214" s="47" t="s">
        <v>937</v>
      </c>
      <c r="B214" s="40" t="s">
        <v>1901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41">
        <v>890</v>
      </c>
      <c r="O214" s="34"/>
    </row>
    <row r="215" spans="1:15" ht="15">
      <c r="A215" s="47" t="s">
        <v>949</v>
      </c>
      <c r="B215" s="40" t="s">
        <v>1970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41">
        <v>448</v>
      </c>
      <c r="O215" s="34"/>
    </row>
    <row r="216" spans="1:15" ht="15">
      <c r="A216" s="47" t="s">
        <v>970</v>
      </c>
      <c r="B216" s="40" t="s">
        <v>1971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227</v>
      </c>
    </row>
    <row r="217" spans="1:15" ht="15">
      <c r="A217" s="47" t="s">
        <v>975</v>
      </c>
      <c r="B217" s="40" t="s">
        <v>1972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0</v>
      </c>
    </row>
    <row r="218" spans="1:15" ht="15">
      <c r="A218" s="47" t="s">
        <v>978</v>
      </c>
      <c r="B218" s="40" t="s">
        <v>1784</v>
      </c>
      <c r="C218" s="34"/>
      <c r="D218" s="34"/>
      <c r="E218" s="41">
        <v>1</v>
      </c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5">
      <c r="A219" s="47" t="s">
        <v>980</v>
      </c>
      <c r="B219" s="40" t="s">
        <v>1902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352</v>
      </c>
    </row>
    <row r="220" spans="1:15" ht="15">
      <c r="A220" s="47" t="s">
        <v>987</v>
      </c>
      <c r="B220" s="40" t="s">
        <v>1973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363</v>
      </c>
    </row>
    <row r="221" spans="1:15" ht="15">
      <c r="A221" s="47" t="s">
        <v>989</v>
      </c>
      <c r="B221" s="40" t="s">
        <v>1974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704</v>
      </c>
    </row>
    <row r="222" spans="1:15" ht="15">
      <c r="A222" s="47" t="s">
        <v>996</v>
      </c>
      <c r="B222" s="40" t="s">
        <v>1975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1500</v>
      </c>
    </row>
    <row r="223" spans="1:15" ht="15">
      <c r="A223" s="47" t="s">
        <v>999</v>
      </c>
      <c r="B223" s="40" t="s">
        <v>1788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>
        <v>5235</v>
      </c>
    </row>
    <row r="224" spans="1:15" ht="15">
      <c r="A224" s="47" t="s">
        <v>1012</v>
      </c>
      <c r="B224" s="40" t="s">
        <v>1903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>
        <v>840</v>
      </c>
    </row>
    <row r="225" spans="1:15" ht="15">
      <c r="A225" s="47" t="s">
        <v>1015</v>
      </c>
      <c r="B225" s="40" t="s">
        <v>1806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41">
        <v>128</v>
      </c>
      <c r="M225" s="34"/>
      <c r="N225" s="41">
        <v>2520</v>
      </c>
      <c r="O225" s="34"/>
    </row>
    <row r="226" spans="1:15" ht="15">
      <c r="A226" s="47" t="s">
        <v>1018</v>
      </c>
      <c r="B226" s="40" t="s">
        <v>1976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>
        <v>286</v>
      </c>
    </row>
    <row r="227" spans="1:15" ht="15">
      <c r="A227" s="47" t="s">
        <v>1033</v>
      </c>
      <c r="B227" s="40" t="s">
        <v>1861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>
        <v>2</v>
      </c>
    </row>
    <row r="228" spans="1:15" ht="15">
      <c r="A228" s="47" t="s">
        <v>1035</v>
      </c>
      <c r="B228" s="40" t="s">
        <v>1904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</v>
      </c>
    </row>
    <row r="229" spans="1:15" ht="15">
      <c r="A229" s="47" t="s">
        <v>1044</v>
      </c>
      <c r="B229" s="40" t="s">
        <v>1905</v>
      </c>
      <c r="C229" s="41">
        <v>0</v>
      </c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5">
      <c r="A230" s="47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ht="15">
      <c r="A231" s="47"/>
      <c r="B231" s="40"/>
      <c r="C231" s="34"/>
      <c r="D231" s="41"/>
      <c r="E231" s="34"/>
      <c r="F231" s="34"/>
      <c r="G231" s="34"/>
      <c r="H231" s="34"/>
      <c r="I231" s="34"/>
      <c r="J231" s="34"/>
      <c r="K231" s="34"/>
      <c r="L231" s="34"/>
      <c r="M231" s="34"/>
      <c r="N231" s="41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41"/>
      <c r="L235" s="34"/>
      <c r="M235" s="34"/>
      <c r="N235" s="34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41"/>
      <c r="E237" s="34"/>
      <c r="F237" s="34"/>
      <c r="G237" s="34"/>
      <c r="H237" s="34"/>
      <c r="I237" s="34"/>
      <c r="J237" s="41"/>
      <c r="K237" s="34"/>
      <c r="L237" s="34"/>
      <c r="M237" s="34"/>
      <c r="N237" s="41"/>
      <c r="O237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2018-01-23T17:09:34Z</dcterms:modified>
  <cp:category/>
  <cp:version/>
  <cp:contentType/>
  <cp:contentStatus/>
</cp:coreProperties>
</file>